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are in Corso\Osteosintesi 2\GARA\CATALOGHI\Varie\"/>
    </mc:Choice>
  </mc:AlternateContent>
  <bookViews>
    <workbookView xWindow="0" yWindow="0" windowWidth="21600" windowHeight="9720"/>
  </bookViews>
  <sheets>
    <sheet name="LOTTO 24 TRUELOK PLUS" sheetId="3" r:id="rId1"/>
    <sheet name="LOTTO 26 PREFIX II" sheetId="4" r:id="rId2"/>
    <sheet name="LOTTO 27 FISSATORE IBRIDO" sheetId="5" r:id="rId3"/>
    <sheet name="LOTTO 28 LRS ADV" sheetId="6" r:id="rId4"/>
    <sheet name="LOTTO 31 FISSATORE XCALIBER" sheetId="7" r:id="rId5"/>
    <sheet name="LOTTO 32 TRUELOK HEX" sheetId="8" r:id="rId6"/>
  </sheets>
  <definedNames>
    <definedName name="_xlnm.Print_Titles" localSheetId="0">'LOTTO 24 TRUELOK PLUS'!$1:$2</definedName>
  </definedNames>
  <calcPr calcId="152511"/>
</workbook>
</file>

<file path=xl/calcChain.xml><?xml version="1.0" encoding="utf-8"?>
<calcChain xmlns="http://schemas.openxmlformats.org/spreadsheetml/2006/main">
  <c r="G4" i="8" l="1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" i="8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3" i="7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3" i="6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3" i="5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3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" i="3"/>
</calcChain>
</file>

<file path=xl/sharedStrings.xml><?xml version="1.0" encoding="utf-8"?>
<sst xmlns="http://schemas.openxmlformats.org/spreadsheetml/2006/main" count="6126" uniqueCount="1932">
  <si>
    <t>Descrizione</t>
  </si>
  <si>
    <t>CND</t>
  </si>
  <si>
    <t>N. Repertorio</t>
  </si>
  <si>
    <t>Codice</t>
  </si>
  <si>
    <t>% IVA</t>
  </si>
  <si>
    <t>Prezzo di listino Ospedaliero 2015</t>
  </si>
  <si>
    <t>P0912040102</t>
  </si>
  <si>
    <t>P091280</t>
  </si>
  <si>
    <t>MORSETTO PER CAVIGLIA RADIOTRASPARENTE</t>
  </si>
  <si>
    <t>179582/R</t>
  </si>
  <si>
    <t>P091299</t>
  </si>
  <si>
    <t>P09120399</t>
  </si>
  <si>
    <t>GRANO DI BLOCCAGGIO X 90046</t>
  </si>
  <si>
    <t>179581/R</t>
  </si>
  <si>
    <t>VITI XCALIBER CILINDRICHE AUTOPERFORANTI GAMBO D.4 MM FILETTO 3 MM L 100/20, CON ATTA</t>
  </si>
  <si>
    <t>P09120601</t>
  </si>
  <si>
    <t>936454/R</t>
  </si>
  <si>
    <t>VITI XCALIBER CILINDRICHE AUTOPERFORANTI GAMBO D.4 MM FILETTO 3 MM L 100/25, CON ATTA</t>
  </si>
  <si>
    <t>1025866/R</t>
  </si>
  <si>
    <t>VITE CORTICALE 110/40 6/5</t>
  </si>
  <si>
    <t>189336/R</t>
  </si>
  <si>
    <t>VITE CORTICALE 110/50 6/5</t>
  </si>
  <si>
    <t>189338/R</t>
  </si>
  <si>
    <t>VITE CORTICALE 150/50 6/5</t>
  </si>
  <si>
    <t>189339/R</t>
  </si>
  <si>
    <t>VITE CORTICALE 180/50 6/5</t>
  </si>
  <si>
    <t>189340/R</t>
  </si>
  <si>
    <t>VITE CORTICALE AUTOPERF.220/60 6/5</t>
  </si>
  <si>
    <t>189341/R</t>
  </si>
  <si>
    <t>VITE CORTICALE 100/40 4,5/3,5</t>
  </si>
  <si>
    <t>189342/R</t>
  </si>
  <si>
    <t>VITE CORTICALE 120/40 4,5/3,5</t>
  </si>
  <si>
    <t>189343/R</t>
  </si>
  <si>
    <t>VITE CORTICALE 80/30 4,5/3,5</t>
  </si>
  <si>
    <t>189344/R</t>
  </si>
  <si>
    <t>VITE CORTICALE 110/30 6/5</t>
  </si>
  <si>
    <t>189345/R</t>
  </si>
  <si>
    <t>VITE CORTICALE 150/60 6/5</t>
  </si>
  <si>
    <t>189346/R</t>
  </si>
  <si>
    <t>VITE CORTICALE 180/60 6/5</t>
  </si>
  <si>
    <t>189347/R</t>
  </si>
  <si>
    <t>VITE CORTICALE AUTOPERF.150/50 6/5</t>
  </si>
  <si>
    <t>189348/R</t>
  </si>
  <si>
    <t>VITE CORTICALE 130/40 6/5</t>
  </si>
  <si>
    <t>189349/R</t>
  </si>
  <si>
    <t>VITE CORTICALE 200/50 6/5</t>
  </si>
  <si>
    <t>189350/R</t>
  </si>
  <si>
    <t>VITE CORTICALE 200/60 6/5</t>
  </si>
  <si>
    <t>189351/R</t>
  </si>
  <si>
    <t>TRONCO DI VITE 50 MM DIAM. 6</t>
  </si>
  <si>
    <t>P09120602</t>
  </si>
  <si>
    <t>189358/R</t>
  </si>
  <si>
    <t>VITE CORTICALE 100/20 4,5/3,5</t>
  </si>
  <si>
    <t>189360/R</t>
  </si>
  <si>
    <t>VITE CORTICALE 100/30 4,5/3,5</t>
  </si>
  <si>
    <t>189361/R</t>
  </si>
  <si>
    <t>VITE CORTICALE 120/20 4,5/3,5</t>
  </si>
  <si>
    <t>189362/R</t>
  </si>
  <si>
    <t>VITE CORTICALE 120/30 4,5/3,5</t>
  </si>
  <si>
    <t>189363/R</t>
  </si>
  <si>
    <t>VITE CORTICALE 130/30 6/5</t>
  </si>
  <si>
    <t>189364/R</t>
  </si>
  <si>
    <t>VITE CORTICALE 130/50 6/5</t>
  </si>
  <si>
    <t>189365/R</t>
  </si>
  <si>
    <t>VITE CORTICALE 150/30 6/5</t>
  </si>
  <si>
    <t>189366/R</t>
  </si>
  <si>
    <t>VITE CORTICALE 160/50 6/5</t>
  </si>
  <si>
    <t>189367/R</t>
  </si>
  <si>
    <t>VITE CORTICALE 170/40 6/5</t>
  </si>
  <si>
    <t>189368/R</t>
  </si>
  <si>
    <t>VITE CORTICALE 170/60 6/5</t>
  </si>
  <si>
    <t>189369/R</t>
  </si>
  <si>
    <t>VITE CORTICALE 70/20 3,5/3,2</t>
  </si>
  <si>
    <t>189370/R</t>
  </si>
  <si>
    <t>VITE CORTICALE 80/30 3,5/3,2</t>
  </si>
  <si>
    <t>189371/R</t>
  </si>
  <si>
    <t>VITE CORTICALE 90/30 6/5</t>
  </si>
  <si>
    <t>189372/R</t>
  </si>
  <si>
    <t>VITE CORTICALE 100/30 6/5</t>
  </si>
  <si>
    <t>189373/R</t>
  </si>
  <si>
    <t>VITE CORTICALE 100/40 6/5</t>
  </si>
  <si>
    <t>189374/R</t>
  </si>
  <si>
    <t>VITE CORTICALE 120/40 6/5</t>
  </si>
  <si>
    <t>189375/R</t>
  </si>
  <si>
    <t>VITE CORTICALE 150/40 6/5</t>
  </si>
  <si>
    <t>189376/R</t>
  </si>
  <si>
    <t>VITE CORTICALE 160/70 6/5</t>
  </si>
  <si>
    <t>189377/R</t>
  </si>
  <si>
    <t>VITE CORTICALE 170/80 6/5</t>
  </si>
  <si>
    <t>189378/R</t>
  </si>
  <si>
    <t>VITE CORTICALE 200/90 6/5</t>
  </si>
  <si>
    <t>189379/R</t>
  </si>
  <si>
    <t>VITE CORTICALE AUTOPERF.150/40 6/5</t>
  </si>
  <si>
    <t>189380/R</t>
  </si>
  <si>
    <t>VITE CORTICALE AUTOPERF.220/40 6/5</t>
  </si>
  <si>
    <t>189381/R</t>
  </si>
  <si>
    <t>VITE CORTICALE AUTOPERF.220/50 6/5</t>
  </si>
  <si>
    <t>189382/R</t>
  </si>
  <si>
    <t>VITE CORTICALE AUTOPERF.250/80 6/5</t>
  </si>
  <si>
    <t>189384/R</t>
  </si>
  <si>
    <t>VITE CORTICALE 70/20 4,5/3,5</t>
  </si>
  <si>
    <t>189386/R</t>
  </si>
  <si>
    <t>VITE CORTICALE 80/20 4,5/3,5</t>
  </si>
  <si>
    <t>189387/R</t>
  </si>
  <si>
    <t>VITE CORTICALE AUTOPERF. 120/40 4,5/3,5</t>
  </si>
  <si>
    <t>189388/R</t>
  </si>
  <si>
    <t>VITE CORTICALE AUTOPERF. 120/60 4,5/3,5.</t>
  </si>
  <si>
    <t>189389/R</t>
  </si>
  <si>
    <t>99-10106</t>
  </si>
  <si>
    <t>VITE CORTICALE 120/40 4,5/3,5 STERILE</t>
  </si>
  <si>
    <t>189412/R</t>
  </si>
  <si>
    <t>99-10110</t>
  </si>
  <si>
    <t>VITE CORTICALE 110/30 6/5 STERILE</t>
  </si>
  <si>
    <t>189414/R</t>
  </si>
  <si>
    <t>99-10135</t>
  </si>
  <si>
    <t>VITE CORTICALE 100/20 4,5/3,5 STERILE</t>
  </si>
  <si>
    <t>189422/R</t>
  </si>
  <si>
    <t>99-10136</t>
  </si>
  <si>
    <t>VITE CORTICALE 100/30 4,5/3,5 STERILE</t>
  </si>
  <si>
    <t>189423/R</t>
  </si>
  <si>
    <t>99-10137</t>
  </si>
  <si>
    <t>VITE CORTICALE 120/20 4,5/3,5 STERILE</t>
  </si>
  <si>
    <t>189424/R</t>
  </si>
  <si>
    <t>99-10151</t>
  </si>
  <si>
    <t>VITE CORTICALE 70/20 3,5/3,2 STERILE</t>
  </si>
  <si>
    <t>189432/R</t>
  </si>
  <si>
    <t>99-10152</t>
  </si>
  <si>
    <t>VITE CORTICALE 80/30 3,5/3,2 STERILE</t>
  </si>
  <si>
    <t>189433/R</t>
  </si>
  <si>
    <t>99-60100</t>
  </si>
  <si>
    <t>VITE CORTICALE IDROSS. 6/5 110/40STERILE</t>
  </si>
  <si>
    <t>189449/R</t>
  </si>
  <si>
    <t>99-60101</t>
  </si>
  <si>
    <t>VITE CORTICALE IDROSS. 6/5 110/50STERILE</t>
  </si>
  <si>
    <t>189450/R</t>
  </si>
  <si>
    <t>99-60102</t>
  </si>
  <si>
    <t>VITE CORTICALE IDROSS. 6/5 150/50STERILE</t>
  </si>
  <si>
    <t>189451/R</t>
  </si>
  <si>
    <t>99-60103</t>
  </si>
  <si>
    <t>VITE CORTICALE IDROSS. 6/5 180/50STERILE</t>
  </si>
  <si>
    <t>189452/R</t>
  </si>
  <si>
    <t>99-60106</t>
  </si>
  <si>
    <t>VITE COTR. 120/40 D.4,5-3,5 IDROS STERIL</t>
  </si>
  <si>
    <t>385142/R</t>
  </si>
  <si>
    <t>99-60110</t>
  </si>
  <si>
    <t>VITE CORTICALE IDROSS. 6/5 110/30STERILE</t>
  </si>
  <si>
    <t>189453/R</t>
  </si>
  <si>
    <t>99-60111</t>
  </si>
  <si>
    <t>VITE CORTICALE IDROSS. 6/5 150/60STERILE</t>
  </si>
  <si>
    <t>189454/R</t>
  </si>
  <si>
    <t>99-60112</t>
  </si>
  <si>
    <t>VITE CORTICALE IDROSS. 6/5 180/60STERILE</t>
  </si>
  <si>
    <t>189455/R</t>
  </si>
  <si>
    <t>99-60114</t>
  </si>
  <si>
    <t>VITE CORTICALE IDROSS. 6/5 130/40STERILE</t>
  </si>
  <si>
    <t>189456/R</t>
  </si>
  <si>
    <t>99-60115</t>
  </si>
  <si>
    <t>VITE CORTICALE IDROSS. 6/5 200/50STERILE</t>
  </si>
  <si>
    <t>189457/R</t>
  </si>
  <si>
    <t>99-60116</t>
  </si>
  <si>
    <t>VITE CORTICALE IDROSS. 6/5 200/60STERILE</t>
  </si>
  <si>
    <t>189458/R</t>
  </si>
  <si>
    <t>99-60120</t>
  </si>
  <si>
    <t>VITE SPONGIOSA IDROSS. 6/5 130/60STERILE</t>
  </si>
  <si>
    <t>189459/R</t>
  </si>
  <si>
    <t>99-60123</t>
  </si>
  <si>
    <t>VITE SPONGIOSA IDROSS. 6/5 110/50STERILE</t>
  </si>
  <si>
    <t>189460/R</t>
  </si>
  <si>
    <t>99-60131</t>
  </si>
  <si>
    <t>VITE SPONGIOSA IDROSS. 6/5 170/80STERILE</t>
  </si>
  <si>
    <t>189461/R</t>
  </si>
  <si>
    <t>99-60137</t>
  </si>
  <si>
    <t>VITE CORT. 120/20 D.4,5-3,5 IDROS STERIL</t>
  </si>
  <si>
    <t>189462/R</t>
  </si>
  <si>
    <t>99-60138</t>
  </si>
  <si>
    <t>VITE CORT. 120/30 D.4,5-3,5 IDROS STERIL</t>
  </si>
  <si>
    <t>189463/R</t>
  </si>
  <si>
    <t>99-60139</t>
  </si>
  <si>
    <t>VITE CORTICALE IDROSS. 6/5 130/30STERILE</t>
  </si>
  <si>
    <t>189464/R</t>
  </si>
  <si>
    <t>99-60141</t>
  </si>
  <si>
    <t>VITE CORTICALE IDROSS. 6/5 130/50STERILE</t>
  </si>
  <si>
    <t>189465/R</t>
  </si>
  <si>
    <t>99-60142</t>
  </si>
  <si>
    <t>VITE CORTICALE IDROSS. 6/5 150/30STERILE</t>
  </si>
  <si>
    <t>189466/R</t>
  </si>
  <si>
    <t>99-60143</t>
  </si>
  <si>
    <t>VITE CORTICALE IDROSS. 6/5 160/50STERILE</t>
  </si>
  <si>
    <t>189467/R</t>
  </si>
  <si>
    <t>99-60144</t>
  </si>
  <si>
    <t>VITE CORTICALE IDROSS. 6/5 170/40STERILE</t>
  </si>
  <si>
    <t>189468/R</t>
  </si>
  <si>
    <t>99-60145</t>
  </si>
  <si>
    <t>VITE CORTICALE IDROSS. 6/5 170/60STERILE</t>
  </si>
  <si>
    <t>189469/R</t>
  </si>
  <si>
    <t>99-60146</t>
  </si>
  <si>
    <t>VITE CORT.AUTOP.IDROSS.150/60 6/5STERILE</t>
  </si>
  <si>
    <t>189470/R</t>
  </si>
  <si>
    <t>99-60147</t>
  </si>
  <si>
    <t>VITE CORT.AUTOP.IDROSS.160/70 6/5STERILE</t>
  </si>
  <si>
    <t>189471/R</t>
  </si>
  <si>
    <t>99-60148</t>
  </si>
  <si>
    <t>VITE CORT.AUTOP.IDROSS.170/80 6/5STERILE</t>
  </si>
  <si>
    <t>189472/R</t>
  </si>
  <si>
    <t>99-60149</t>
  </si>
  <si>
    <t>VITE CORT.AUTOP.IDROSS.180/90 6/5STERILE</t>
  </si>
  <si>
    <t>189473/R</t>
  </si>
  <si>
    <t>99-60160</t>
  </si>
  <si>
    <t>VITE CORTICALE IDROSS. 6/5  90/30STERILE</t>
  </si>
  <si>
    <t>189474/R</t>
  </si>
  <si>
    <t>99-60162</t>
  </si>
  <si>
    <t>VITE CORTICALE IDROSS. 6/5 100/30STERILE</t>
  </si>
  <si>
    <t>189475/R</t>
  </si>
  <si>
    <t>99-60163</t>
  </si>
  <si>
    <t>VITE CORTICALE IDROSS. 6/5 100/40STERILE</t>
  </si>
  <si>
    <t>189476/R</t>
  </si>
  <si>
    <t>99-60164</t>
  </si>
  <si>
    <t>VITE CORTICALE IDROSS. 6/5 120/40STERILE</t>
  </si>
  <si>
    <t>189477/R</t>
  </si>
  <si>
    <t>99-60165</t>
  </si>
  <si>
    <t>VITE CORTICALE IDROSS. 6/5 150/40STERILE</t>
  </si>
  <si>
    <t>189478/R</t>
  </si>
  <si>
    <t>99-60166</t>
  </si>
  <si>
    <t>VITE CORTICALE IDROSS. 6/5 160/70STERILE</t>
  </si>
  <si>
    <t>189479/R</t>
  </si>
  <si>
    <t>99-60167</t>
  </si>
  <si>
    <t>VITE CORTICALE IDROSS. 6/5 170/80STERILE</t>
  </si>
  <si>
    <t>189480/R</t>
  </si>
  <si>
    <t>99-60168</t>
  </si>
  <si>
    <t>VITE CORTICALE IDROSS. 6/5 200/90STERILE</t>
  </si>
  <si>
    <t>189481/R</t>
  </si>
  <si>
    <t>99-60171</t>
  </si>
  <si>
    <t>VITE CORT.IDROSS.AUTOP.6/5 220/30STERILE</t>
  </si>
  <si>
    <t>189482/R</t>
  </si>
  <si>
    <t>99-60172</t>
  </si>
  <si>
    <t>VITE CORT.IDROSS.AUTOP.6/5 220/40STERILE</t>
  </si>
  <si>
    <t>189483/R</t>
  </si>
  <si>
    <t>99-60173</t>
  </si>
  <si>
    <t>VITE CORT.IDROSS.AUTOP.6/5 220/50STERILE</t>
  </si>
  <si>
    <t>189484/R</t>
  </si>
  <si>
    <t>99-60174</t>
  </si>
  <si>
    <t>VITE CORT.IDROSS.AUTOP.6/5 250/30STERILE</t>
  </si>
  <si>
    <t>189486/R</t>
  </si>
  <si>
    <t>99-60612</t>
  </si>
  <si>
    <t>VITE CORTICALE IDROSS. 6/5 220/30STERILE</t>
  </si>
  <si>
    <t>189487/R</t>
  </si>
  <si>
    <t>99-60613</t>
  </si>
  <si>
    <t>VITE CORTICALE IDROSS. 6/5 220/40STERILE</t>
  </si>
  <si>
    <t>189489/R</t>
  </si>
  <si>
    <t>99-60614</t>
  </si>
  <si>
    <t>VITE CORTICALE IDROSS. 6/5 250/50STERILE</t>
  </si>
  <si>
    <t>189490/R</t>
  </si>
  <si>
    <t>99-60615</t>
  </si>
  <si>
    <t>VITE CORTICALE IDROSS. 6/5 250/60STERILE</t>
  </si>
  <si>
    <t>189491/R</t>
  </si>
  <si>
    <t>99-65100</t>
  </si>
  <si>
    <t>VITE CORTICALE IDROSS.3,3/3 70/20STERILE</t>
  </si>
  <si>
    <t>189518/R</t>
  </si>
  <si>
    <t>99-65101</t>
  </si>
  <si>
    <t>VITE CORTICALE IDROSS.3,3/3 80/35STERILE</t>
  </si>
  <si>
    <t>189519/R</t>
  </si>
  <si>
    <t>CONFEZIONE DA 20 TAPPI COPRIVITE</t>
  </si>
  <si>
    <t>189390/R</t>
  </si>
  <si>
    <t>99-911530</t>
  </si>
  <si>
    <t>VITE XCALIBER STERILE 6/5,6 150/30 MM</t>
  </si>
  <si>
    <t>189520/R</t>
  </si>
  <si>
    <t>99-911540</t>
  </si>
  <si>
    <t>VITE XCALIBER STERILE 6/5,6 150/40 MM</t>
  </si>
  <si>
    <t>189521/R</t>
  </si>
  <si>
    <t>99-911550</t>
  </si>
  <si>
    <t>VITE XCALIBER STERILE 6/5,6 150/50 MM</t>
  </si>
  <si>
    <t>189522/R</t>
  </si>
  <si>
    <t>99-911560</t>
  </si>
  <si>
    <t>VITE XCALIBER STERILE 6/5,6 150/60 MM</t>
  </si>
  <si>
    <t>189523/R</t>
  </si>
  <si>
    <t>99-911570</t>
  </si>
  <si>
    <t>VITE XCALIBER STERILE 6/5,6 150/70 MM</t>
  </si>
  <si>
    <t>189524/R</t>
  </si>
  <si>
    <t>99-911580</t>
  </si>
  <si>
    <t>VITE XCALIBER STERILE 6/5,6 150/80 MM</t>
  </si>
  <si>
    <t>189525/R</t>
  </si>
  <si>
    <t>99-911590</t>
  </si>
  <si>
    <t>VITE XCALIBER STERILE 6/5,6 150/90 MM</t>
  </si>
  <si>
    <t>189526/R</t>
  </si>
  <si>
    <t>99-912630</t>
  </si>
  <si>
    <t>VITE XCALIBER STERILE 6/5,6 260/30 MM</t>
  </si>
  <si>
    <t>189527/R</t>
  </si>
  <si>
    <t>99-912640</t>
  </si>
  <si>
    <t>VITE XCALIBER STERILE 6/5,6 260/40 MM</t>
  </si>
  <si>
    <t>189529/R</t>
  </si>
  <si>
    <t>99-912650</t>
  </si>
  <si>
    <t>VITE XCALIBER STERILE 6/5,6 260/50 MM</t>
  </si>
  <si>
    <t>189528/R</t>
  </si>
  <si>
    <t>99-912660</t>
  </si>
  <si>
    <t>VITE XCALIBER STERILE 6/5,6 260/60 MM</t>
  </si>
  <si>
    <t>189530/R</t>
  </si>
  <si>
    <t>99-912670</t>
  </si>
  <si>
    <t>VITE XCALIBER STERILE 6/5,6 260/70 MM</t>
  </si>
  <si>
    <t>189531/R</t>
  </si>
  <si>
    <t>99-912680</t>
  </si>
  <si>
    <t>VITE XCALIBER STERILE 6/5,6 260/80 MM</t>
  </si>
  <si>
    <t>189532/R</t>
  </si>
  <si>
    <t>99-912690</t>
  </si>
  <si>
    <t>VITE XCALIBER STERILE 6/5,6 260/90 MM</t>
  </si>
  <si>
    <t>189533/R</t>
  </si>
  <si>
    <t>99-611530</t>
  </si>
  <si>
    <t>VITE XCALIBER IDROSS.STER.6/5,6 150/30MM</t>
  </si>
  <si>
    <t>189492/R</t>
  </si>
  <si>
    <t>99-611540</t>
  </si>
  <si>
    <t>VITE XCALIBER IDROSS.STER.6/5,6 150/40MM</t>
  </si>
  <si>
    <t>189493/R</t>
  </si>
  <si>
    <t>99-611550</t>
  </si>
  <si>
    <t>VITE XCALIBER IDROSS.STER.6/5,6 150/50MM</t>
  </si>
  <si>
    <t>189495/R</t>
  </si>
  <si>
    <t>99-611560</t>
  </si>
  <si>
    <t>VITE XCALIBER IDROSS.STER.6/5,6 150/60MM</t>
  </si>
  <si>
    <t>189496/R</t>
  </si>
  <si>
    <t>99-611570</t>
  </si>
  <si>
    <t>VITE XCALIBER IDROSS.STER.6/5,6 150/70MM</t>
  </si>
  <si>
    <t>189497/R</t>
  </si>
  <si>
    <t>99-611580</t>
  </si>
  <si>
    <t>VITE XCALIBER IDROSS.STER.6/5,6 150/80MM</t>
  </si>
  <si>
    <t>189498/R</t>
  </si>
  <si>
    <t>99-611590</t>
  </si>
  <si>
    <t>VITE XCALIBER IDROSS.STER.6/5,6 150/90MM</t>
  </si>
  <si>
    <t>189499/R</t>
  </si>
  <si>
    <t>99-612630</t>
  </si>
  <si>
    <t>VITE XCALIBER IDROSS.STER.6/5,6 260/30MM</t>
  </si>
  <si>
    <t>189500/R</t>
  </si>
  <si>
    <t>99-612640</t>
  </si>
  <si>
    <t>VITE XCALIBER IDROSS.STER.6/5,6 260/40MM</t>
  </si>
  <si>
    <t>189501/R</t>
  </si>
  <si>
    <t>99-612650</t>
  </si>
  <si>
    <t>VITE XCALIBER IDROSS.STER.6/5,6 260/50MM</t>
  </si>
  <si>
    <t>189502/R</t>
  </si>
  <si>
    <t>99-612660</t>
  </si>
  <si>
    <t>VITE XCALIBER IDROSS.STER.6/5,6 260/60MM</t>
  </si>
  <si>
    <t>189503/R</t>
  </si>
  <si>
    <t>99-612670</t>
  </si>
  <si>
    <t>VITE XCALIBER IDROSS.STER.6/5,6 260/70MM</t>
  </si>
  <si>
    <t>189504/R</t>
  </si>
  <si>
    <t>99-612680</t>
  </si>
  <si>
    <t>VITE XCALIBER IDROSS.STER.6/5,6 260/80MM</t>
  </si>
  <si>
    <t>189505/R</t>
  </si>
  <si>
    <t>99-612690</t>
  </si>
  <si>
    <t>VITE XCALIBER IDROSS.STER.6/5,6 260/90MM</t>
  </si>
  <si>
    <t>189506/R</t>
  </si>
  <si>
    <t>P09120499</t>
  </si>
  <si>
    <t>PARTE MASCHIO CORPO STANDARD</t>
  </si>
  <si>
    <t>PARTE FEMMINA CORPO STANDARD</t>
  </si>
  <si>
    <t>PARTE MASCHIO CORPO LUNGO</t>
  </si>
  <si>
    <t>PARTE FEMMINA CORPO LUNGO</t>
  </si>
  <si>
    <t>PARTE MASCHIO CORPO CORTO</t>
  </si>
  <si>
    <t>PARTE FEMMINA CORPO CORTO</t>
  </si>
  <si>
    <t>P09120301</t>
  </si>
  <si>
    <t>MORSETTO GRANDE</t>
  </si>
  <si>
    <t>492478/R</t>
  </si>
  <si>
    <t>MORSETTO MULTIVITE</t>
  </si>
  <si>
    <t>492493/R</t>
  </si>
  <si>
    <t>MORSETTO DI CONNESSIONE GRANDE-MEDIO</t>
  </si>
  <si>
    <t>872835/R</t>
  </si>
  <si>
    <t>MORSETTO MEDIO</t>
  </si>
  <si>
    <t>492490/R</t>
  </si>
  <si>
    <t>MORSETTO MULTIVITE MEDIO</t>
  </si>
  <si>
    <t>872914/R</t>
  </si>
  <si>
    <t>BARRA SEMICIRCOLARE D 12 MM PICCOLA</t>
  </si>
  <si>
    <t>492520/R</t>
  </si>
  <si>
    <t>BARRA SEMICIRCOLARE D 12 MM MEDIA</t>
  </si>
  <si>
    <t>492581/R</t>
  </si>
  <si>
    <t>BARRA SEMICIRCOLARE D 12 MM GRANDE</t>
  </si>
  <si>
    <t>492582/R</t>
  </si>
  <si>
    <t>BARRA D 12 MM L 100</t>
  </si>
  <si>
    <t>490880/R</t>
  </si>
  <si>
    <t>BARRA D 12 MM L 150</t>
  </si>
  <si>
    <t>490879/R</t>
  </si>
  <si>
    <t>BARRA D.12 L.200 MM</t>
  </si>
  <si>
    <t>490877/R</t>
  </si>
  <si>
    <t>BARRA D 12 MM L 250</t>
  </si>
  <si>
    <t>490876/R</t>
  </si>
  <si>
    <t>BARRA D 12 MM L 300</t>
  </si>
  <si>
    <t>490874/R</t>
  </si>
  <si>
    <t>BARRA D 12 MM L 350 MM</t>
  </si>
  <si>
    <t>490871/R</t>
  </si>
  <si>
    <t>BARRA D 12 MM L 400 MM</t>
  </si>
  <si>
    <t>490843/R</t>
  </si>
  <si>
    <t>MORSETTO PICCOLO</t>
  </si>
  <si>
    <t>492491/R</t>
  </si>
  <si>
    <t>SNODO GOMITO</t>
  </si>
  <si>
    <t>492584/R</t>
  </si>
  <si>
    <t>UNITA' DI MOVIMENTO DEL GOMITO</t>
  </si>
  <si>
    <t>492599/R</t>
  </si>
  <si>
    <t>MORSETTO DISTRATTORE OMERALE</t>
  </si>
  <si>
    <t>492594/R</t>
  </si>
  <si>
    <t>MORSETTO DISTRATTORE ULNARE</t>
  </si>
  <si>
    <t>492596/R</t>
  </si>
  <si>
    <t>BARRA D 6 MM L 60  MM</t>
  </si>
  <si>
    <t>492458/R</t>
  </si>
  <si>
    <t>BARRA D 6 MM L 80  MM</t>
  </si>
  <si>
    <t>492456/R</t>
  </si>
  <si>
    <t>BARRA D 6 MM L 100  MM</t>
  </si>
  <si>
    <t>492454/R</t>
  </si>
  <si>
    <t>BARRA D 6 MM L 120  MM</t>
  </si>
  <si>
    <t>492453/R</t>
  </si>
  <si>
    <t>BARRA D 6 MM L 140  MM</t>
  </si>
  <si>
    <t>492452/R</t>
  </si>
  <si>
    <t>BARRA D 6 MM L  160 MM</t>
  </si>
  <si>
    <t>492451/R</t>
  </si>
  <si>
    <t>BARRA D 6 MM L 180  MM</t>
  </si>
  <si>
    <t>492449/R</t>
  </si>
  <si>
    <t>MORSETTO BLOCCA FILO</t>
  </si>
  <si>
    <t>492517/R</t>
  </si>
  <si>
    <t>BARRA D 6 MM L 200  MM</t>
  </si>
  <si>
    <t>492437/R</t>
  </si>
  <si>
    <t>BARRA SEMICIRCOLARE D.9 MM PICCOLA</t>
  </si>
  <si>
    <t>873034/R</t>
  </si>
  <si>
    <t>BARRA SEMICIRCOLARE D.9 MM MEDIA</t>
  </si>
  <si>
    <t>873114/R</t>
  </si>
  <si>
    <t>BARRA SEMICIRCOLARE D.9 MM GRANDE</t>
  </si>
  <si>
    <t>873134/R</t>
  </si>
  <si>
    <t>BARRA D 9 MM L  100 MM</t>
  </si>
  <si>
    <t>490916/R</t>
  </si>
  <si>
    <t>BARRA D 9 MM L  150 MM</t>
  </si>
  <si>
    <t>490915/R</t>
  </si>
  <si>
    <t>BARRA D 9 MM L  200 MM</t>
  </si>
  <si>
    <t>490914/R</t>
  </si>
  <si>
    <t>BARRA D 9 MM L  250 MM</t>
  </si>
  <si>
    <t>490913/R</t>
  </si>
  <si>
    <t>BARRA D 9 MM L  300 MM</t>
  </si>
  <si>
    <t>490910/R</t>
  </si>
  <si>
    <t>99-93010</t>
  </si>
  <si>
    <t>493458/R</t>
  </si>
  <si>
    <t>99-93020</t>
  </si>
  <si>
    <t>493570/R</t>
  </si>
  <si>
    <t>99-93030</t>
  </si>
  <si>
    <t>MORSETTO DI CONNESSIONE GRANDE-MEDIO STERILE</t>
  </si>
  <si>
    <t>872954/R</t>
  </si>
  <si>
    <t>99-93110</t>
  </si>
  <si>
    <t>493567/R</t>
  </si>
  <si>
    <t>99-93120</t>
  </si>
  <si>
    <t>MORSETTO MULTIVITE MEDIO STERILE</t>
  </si>
  <si>
    <t>872974/R</t>
  </si>
  <si>
    <t>99-932100</t>
  </si>
  <si>
    <t>493628/R</t>
  </si>
  <si>
    <t>99-932150</t>
  </si>
  <si>
    <t>493620/R</t>
  </si>
  <si>
    <t>99-932200</t>
  </si>
  <si>
    <t>BARRA D 12 MM L 200</t>
  </si>
  <si>
    <t>493618/R</t>
  </si>
  <si>
    <t>99-932250</t>
  </si>
  <si>
    <t>493617/R</t>
  </si>
  <si>
    <t>99-932300</t>
  </si>
  <si>
    <t>493616/R</t>
  </si>
  <si>
    <t>99-932350</t>
  </si>
  <si>
    <t>493613/R</t>
  </si>
  <si>
    <t>99-932400</t>
  </si>
  <si>
    <t>493591/R</t>
  </si>
  <si>
    <t>99-93310</t>
  </si>
  <si>
    <t>493568/R</t>
  </si>
  <si>
    <t>99-936060</t>
  </si>
  <si>
    <t>493653/R</t>
  </si>
  <si>
    <t>99-936080</t>
  </si>
  <si>
    <t>493652/R</t>
  </si>
  <si>
    <t>99-936100</t>
  </si>
  <si>
    <t>493650/R</t>
  </si>
  <si>
    <t>99-936120</t>
  </si>
  <si>
    <t>493648/R</t>
  </si>
  <si>
    <t>99-936140</t>
  </si>
  <si>
    <t>493647/R</t>
  </si>
  <si>
    <t>99-936160</t>
  </si>
  <si>
    <t>493646/R</t>
  </si>
  <si>
    <t>99-936180</t>
  </si>
  <si>
    <t>493644/R</t>
  </si>
  <si>
    <t>99-93620</t>
  </si>
  <si>
    <t>493577/R</t>
  </si>
  <si>
    <t>99-936200</t>
  </si>
  <si>
    <t>493642/R</t>
  </si>
  <si>
    <t>99-939100</t>
  </si>
  <si>
    <t>493640/R</t>
  </si>
  <si>
    <t>99-939150</t>
  </si>
  <si>
    <t>493638/R</t>
  </si>
  <si>
    <t>99-939200</t>
  </si>
  <si>
    <t>493636/R</t>
  </si>
  <si>
    <t>99-939250</t>
  </si>
  <si>
    <t>493633/R</t>
  </si>
  <si>
    <t>99-939300</t>
  </si>
  <si>
    <t>493632/R</t>
  </si>
  <si>
    <t>99-93501</t>
  </si>
  <si>
    <t>KIT STERILE BACINO</t>
  </si>
  <si>
    <t>492662/R</t>
  </si>
  <si>
    <t>99-93502</t>
  </si>
  <si>
    <t>KIT STERILE DIAFISARIO PER ARTO INFERIORE</t>
  </si>
  <si>
    <t>492666/R</t>
  </si>
  <si>
    <t>99-93503</t>
  </si>
  <si>
    <t>KIT STERILE CAVIGLIA</t>
  </si>
  <si>
    <t>492667/R</t>
  </si>
  <si>
    <t>99-93504</t>
  </si>
  <si>
    <t>KIT STERILE DI GOMITO</t>
  </si>
  <si>
    <t>1174191/R</t>
  </si>
  <si>
    <t>99-93505</t>
  </si>
  <si>
    <t>KIT STERILE DI OMERO PROSSIMALE</t>
  </si>
  <si>
    <t>1174208/R</t>
  </si>
  <si>
    <t>ATTACCO RAPIDO PER CHIAVE ESAGONALE DA 5 MM</t>
  </si>
  <si>
    <t>493177/R</t>
  </si>
  <si>
    <t>IMPUGNATURA A T CON CRICCHETTO</t>
  </si>
  <si>
    <t>493181/R</t>
  </si>
  <si>
    <t>ATTACCO RAPIDO PER VITE OSSEA</t>
  </si>
  <si>
    <t>493183/R</t>
  </si>
  <si>
    <t>CHIAVE A T CON ATTACCO RAPIDO</t>
  </si>
  <si>
    <t>936434/R</t>
  </si>
  <si>
    <t>KIT VITI SNODO GOMITO</t>
  </si>
  <si>
    <t>494742/R</t>
  </si>
  <si>
    <t>CHIAVE TORSIOMETRICA DA 5 MM</t>
  </si>
  <si>
    <t>493186/R</t>
  </si>
  <si>
    <t>93991C</t>
  </si>
  <si>
    <t>GALAXY UPPER+LOWER COMPLETE</t>
  </si>
  <si>
    <t>495197/R</t>
  </si>
  <si>
    <t>93992C</t>
  </si>
  <si>
    <t>CASSETTA DI STERILIZZAZIONE STRUMENTARIO GALAXY, COMPLETA</t>
  </si>
  <si>
    <t>495801/R</t>
  </si>
  <si>
    <t>93993C</t>
  </si>
  <si>
    <t>CASSETTA DI STERILIZZAZIONE GALAXY ARTO INFERIORE + STRUMENTARIO, COMPLETA</t>
  </si>
  <si>
    <t>495802/R</t>
  </si>
  <si>
    <t>93994C</t>
  </si>
  <si>
    <t>CASSETTA DI STERILIZZAZIONE GALAXY ARTO SUPERIORE + STRUMENTARIO, COMPLETA</t>
  </si>
  <si>
    <t>495803/R</t>
  </si>
  <si>
    <t>93995C</t>
  </si>
  <si>
    <t>GALAXY UPPER COMPLETE</t>
  </si>
  <si>
    <t>495805/R</t>
  </si>
  <si>
    <t>93996C</t>
  </si>
  <si>
    <t>GALAXY LOWER COMPLETE</t>
  </si>
  <si>
    <t>495806/R</t>
  </si>
  <si>
    <t>93997C</t>
  </si>
  <si>
    <t>CASSETTA DI STERILIZZAZIONE SISTEMA GOMITO GALAXY, COMPLETA</t>
  </si>
  <si>
    <t>495807/R</t>
  </si>
  <si>
    <t>93998C</t>
  </si>
  <si>
    <t>GALAXY SHOULDER COMPLETE</t>
  </si>
  <si>
    <t>495808/R</t>
  </si>
  <si>
    <t>VITE TRAPASSANTE 50 MM</t>
  </si>
  <si>
    <t>492658/R</t>
  </si>
  <si>
    <t>VITE TRAPASSANTE 80 MM</t>
  </si>
  <si>
    <t>492659/R</t>
  </si>
  <si>
    <t>99-93050</t>
  </si>
  <si>
    <t>493694/R</t>
  </si>
  <si>
    <t>99-93080</t>
  </si>
  <si>
    <t>493695/R</t>
  </si>
  <si>
    <t>CASSETTA DI STERILIZZAZIONE ARTO INFERIORE E SUPERIORE - BARRE E MORSETTI (VUOTA)</t>
  </si>
  <si>
    <t>493334/R</t>
  </si>
  <si>
    <t>CASSETTA DI STERILIZZAZIONE STRUMENTARIO SISTEMA GALAXY FIXATION (VUOTA)</t>
  </si>
  <si>
    <t>493373/R</t>
  </si>
  <si>
    <t>CASSETTA DI STERILIZZAZIONE ARTO INFERIORE E STRUMENTARIO COMPLETO (VUOTA)</t>
  </si>
  <si>
    <t>493374/R</t>
  </si>
  <si>
    <t>CASSETTA DI STERILIZZAZIONE ARTO SUPERIORE E STRUMENTARIO COMPLETO (VUOTA)</t>
  </si>
  <si>
    <t>493375/R</t>
  </si>
  <si>
    <t>CASSETTA DI STERILIZZAZIONE ARTO INFERIORE COMPLETO (VUOTA)</t>
  </si>
  <si>
    <t>493376/R</t>
  </si>
  <si>
    <t>493393/R</t>
  </si>
  <si>
    <t>CASSETTA DI STERILIZZAZIONE SISTEMA GOMITO GALAXY FIXATION (VUOTA)</t>
  </si>
  <si>
    <t>493394/R</t>
  </si>
  <si>
    <t>CASSETTA DI STERILIZZAZIONE SISTEMA SPALLA GALAXY FIXATION (VUOTA)</t>
  </si>
  <si>
    <t>493395/R</t>
  </si>
  <si>
    <t>FILI FILETTATI CONF. 2 PZ</t>
  </si>
  <si>
    <t>492655/R</t>
  </si>
  <si>
    <t>99-93100</t>
  </si>
  <si>
    <t>FILO FILETTATO CONF. 2 PZ</t>
  </si>
  <si>
    <t>493693/R</t>
  </si>
  <si>
    <t>MORSETTO MULTIVITE PICCOLO LUNGO</t>
  </si>
  <si>
    <t>935294/R</t>
  </si>
  <si>
    <t>MORSETTO MULTIVITE PICCOLO CORTO</t>
  </si>
  <si>
    <t>935314/R</t>
  </si>
  <si>
    <t>MODULO DI POLSO</t>
  </si>
  <si>
    <t>935815/R</t>
  </si>
  <si>
    <t>BARRA A L D 6MM</t>
  </si>
  <si>
    <t>936374/R</t>
  </si>
  <si>
    <t>99-93320</t>
  </si>
  <si>
    <t>MORSETTO  MULTIVITE PICCOLO LUNGO STERILE</t>
  </si>
  <si>
    <t>937174/R</t>
  </si>
  <si>
    <t>99-93330</t>
  </si>
  <si>
    <t>MORSETTO  MULTIVITE PICCOLO CORTO STERILE</t>
  </si>
  <si>
    <t>937252/R</t>
  </si>
  <si>
    <t>99-93601</t>
  </si>
  <si>
    <t>KIT STERILE PER POLSO GALAXY</t>
  </si>
  <si>
    <t>1016686/R</t>
  </si>
  <si>
    <t>CHIAVE A T DA RIMOZIONE PER VITI CILINDRICHE D 4MM</t>
  </si>
  <si>
    <t>935235/R</t>
  </si>
  <si>
    <t>93999C</t>
  </si>
  <si>
    <t>CASSETTA DI STERILIZZAZIONE GALAXY POLSO COMPLETA</t>
  </si>
  <si>
    <t>69984/R</t>
  </si>
  <si>
    <t>CASSETTA DI STERILIZZAZIONE GALAXY POLSO VUOTA</t>
  </si>
  <si>
    <t>936354/R</t>
  </si>
  <si>
    <t>COMPRESSORE/DISTRATTORE CON CLICKER STD</t>
  </si>
  <si>
    <t>P09120403</t>
  </si>
  <si>
    <t>187854/R</t>
  </si>
  <si>
    <t>COMPRESSORE/DISTRATTORE CON CLICKER LONG</t>
  </si>
  <si>
    <t>187893/R</t>
  </si>
  <si>
    <t>MORSETTO ORIENTABILE MICROMETRICO COMPR.</t>
  </si>
  <si>
    <t>187894/R</t>
  </si>
  <si>
    <t>MORSETTO A T PER APPARECCHIO A SLITTA</t>
  </si>
  <si>
    <t>187884/R</t>
  </si>
  <si>
    <t>DYNA-RING CON ATTACCO PER COMPRESSORE</t>
  </si>
  <si>
    <t>187896/R</t>
  </si>
  <si>
    <t>ATTACCO SNODO SFERICO</t>
  </si>
  <si>
    <t>187856/R</t>
  </si>
  <si>
    <t>RACCORDO TESTA T-GARCHES X SLITTA</t>
  </si>
  <si>
    <t>187897/R</t>
  </si>
  <si>
    <t>SLITTA EXTRA CORTA L. 120 MM.</t>
  </si>
  <si>
    <t>187898/R</t>
  </si>
  <si>
    <t>MORSETTO T-GARCHES PER SLITTA COMPLETO</t>
  </si>
  <si>
    <t>187858/R</t>
  </si>
  <si>
    <t>MORSETTO SANDWICH CON ATTACCO X COMPRESS</t>
  </si>
  <si>
    <t>187899/R</t>
  </si>
  <si>
    <t>MORSETTO MULTIPLANARE PER SLITTA</t>
  </si>
  <si>
    <t>187859/R</t>
  </si>
  <si>
    <t>MORSETTO DI RACCORDO TRA SLITTA</t>
  </si>
  <si>
    <t>187885/R</t>
  </si>
  <si>
    <t>APPARECCHIO A SLITTA (LRS) STD</t>
  </si>
  <si>
    <t>187907/R</t>
  </si>
  <si>
    <t>APPARECCHIO A SLITTA (LRS) LUNGO</t>
  </si>
  <si>
    <t>187895/R</t>
  </si>
  <si>
    <t>APPARECCHIO A SLITTA (LRS) CORTO</t>
  </si>
  <si>
    <t>187875/R</t>
  </si>
  <si>
    <t>DISTRATTORE PER MORSETTO MICROMETRICO</t>
  </si>
  <si>
    <t>187906/R</t>
  </si>
  <si>
    <t>MORSETTO RETTO PER APPARECCHIO A SLITTA</t>
  </si>
  <si>
    <t>187845/R</t>
  </si>
  <si>
    <t>MORSETTO CENTR. PER APPARECCHIO A SLITTA</t>
  </si>
  <si>
    <t>187866/R</t>
  </si>
  <si>
    <t>SLITTA MOD. CORTO</t>
  </si>
  <si>
    <t>187857/R</t>
  </si>
  <si>
    <t>SLITTA MOD. STANDARD</t>
  </si>
  <si>
    <t>187876/R</t>
  </si>
  <si>
    <t>SLITTA MOD. LUNGO</t>
  </si>
  <si>
    <t>187908/R</t>
  </si>
  <si>
    <t>DISTANZIATORE RONDELLA</t>
  </si>
  <si>
    <t>187900/R</t>
  </si>
  <si>
    <t>COMPRESSORE PEDIATRICO</t>
  </si>
  <si>
    <t>187867/R</t>
  </si>
  <si>
    <t>MORSETTO A T PEDIATRICO</t>
  </si>
  <si>
    <t>187846/R</t>
  </si>
  <si>
    <t>MORSETTO T GARCHES PEDIATRICO COMPLETO</t>
  </si>
  <si>
    <t>187870/R</t>
  </si>
  <si>
    <t>DYNA-RING CON ATTACCO PER COMPRESS. PED.</t>
  </si>
  <si>
    <t>187878/R</t>
  </si>
  <si>
    <t>ATTACCO SNODO SFERICO PEDIATRICO</t>
  </si>
  <si>
    <t>187860/R</t>
  </si>
  <si>
    <t>SLITTA PEDIATRICA EXTRA SHORT 10 CM</t>
  </si>
  <si>
    <t>187901/R</t>
  </si>
  <si>
    <t>MORSETTO ORIENTABILE PEDIATRICO</t>
  </si>
  <si>
    <t>187887/R</t>
  </si>
  <si>
    <t>MORSETTO RACCORDO TRA SLITTE PEDIATRICHE</t>
  </si>
  <si>
    <t>187847/R</t>
  </si>
  <si>
    <t>APPARECCHIO A SLITTA PEDIATRICO CORTO</t>
  </si>
  <si>
    <t>187877/R</t>
  </si>
  <si>
    <t>APPARECCHIO A SLITTA PEDIATRICO STD</t>
  </si>
  <si>
    <t>187868/R</t>
  </si>
  <si>
    <t>APPARECCHIO A SLITTA PEDIATRICO LUNGO</t>
  </si>
  <si>
    <t>187869/R</t>
  </si>
  <si>
    <t>MORSETTO CENTR. PER APPAR. A SLITTA PED.</t>
  </si>
  <si>
    <t>187879/R</t>
  </si>
  <si>
    <t>SLITTA PEDIATRICA MOD. CORTO</t>
  </si>
  <si>
    <t>187909/R</t>
  </si>
  <si>
    <t>SLITTA PEDIATRICA MOD. STANDARD</t>
  </si>
  <si>
    <t>187910/R</t>
  </si>
  <si>
    <t>SLITTA PEDIATRICA MOD. LUNGO</t>
  </si>
  <si>
    <t>187902/R</t>
  </si>
  <si>
    <t>VITE 6 MM CON RONDELLA PER LRS</t>
  </si>
  <si>
    <t>187880/R</t>
  </si>
  <si>
    <t>COMPRESSORE-DISTRATTORE GARCHES LRS ADV STANDARD, ESCURSIONE  5.5 MM</t>
  </si>
  <si>
    <t>278457/R</t>
  </si>
  <si>
    <t>COMPRESSORE-DISTRATTORE GARCHES LRS ADV LUNGO, ESCURSIONE  10 CM</t>
  </si>
  <si>
    <t>278458/R</t>
  </si>
  <si>
    <t>MORSETTO T-GARCHES LRS ADV</t>
  </si>
  <si>
    <t>278673/R</t>
  </si>
  <si>
    <t>KIT LRS ADV TRUELOK PER CONNESSIONE AD ANELLO</t>
  </si>
  <si>
    <t>P0912040101</t>
  </si>
  <si>
    <t>278459/R</t>
  </si>
  <si>
    <t>MORSETTO TRASLANTE LRS ADV</t>
  </si>
  <si>
    <t>278461/R</t>
  </si>
  <si>
    <t>MORSETTO ORIENTABILE MICROMETRICO LRS ADV</t>
  </si>
  <si>
    <t>278462/R</t>
  </si>
  <si>
    <t>MORSETTO METAFISARIO LRS ADV</t>
  </si>
  <si>
    <t>278466/R</t>
  </si>
  <si>
    <t>MORSETTO RETTO LRS ADV</t>
  </si>
  <si>
    <t>278467/R</t>
  </si>
  <si>
    <t>DYNA-RING LRS ADV</t>
  </si>
  <si>
    <t>278468/R</t>
  </si>
  <si>
    <t>ATTACCO SNODO SFERICO LRS ADV</t>
  </si>
  <si>
    <t>278469/R</t>
  </si>
  <si>
    <t>53544R</t>
  </si>
  <si>
    <t>SLITTA LRS ADV, L. 120 MM</t>
  </si>
  <si>
    <t>278679/R</t>
  </si>
  <si>
    <t>53545R</t>
  </si>
  <si>
    <t>SLITTA LRS ADV, L. 200 MM</t>
  </si>
  <si>
    <t>278678/R</t>
  </si>
  <si>
    <t>ADV LRS SANDWICH CLAMP, HEIGHT: 15 MM</t>
  </si>
  <si>
    <t>356934/R</t>
  </si>
  <si>
    <t>ADV LRS SANDWICH CLAMP, HEIGHT: 8 MM</t>
  </si>
  <si>
    <t>356938/R</t>
  </si>
  <si>
    <t>53549R</t>
  </si>
  <si>
    <t>SLITTA LRS ADV, L. 250 MM</t>
  </si>
  <si>
    <t>278683/R</t>
  </si>
  <si>
    <t>53550R</t>
  </si>
  <si>
    <t>SLITTA LRS ADV, L. 300 MM</t>
  </si>
  <si>
    <t>278680/R</t>
  </si>
  <si>
    <t>53555R</t>
  </si>
  <si>
    <t>SLITTA LRS ADV, L. 350 MM</t>
  </si>
  <si>
    <t>278674/R</t>
  </si>
  <si>
    <t>53560R</t>
  </si>
  <si>
    <t>SLITTA LRS ADV, L. 400 MM</t>
  </si>
  <si>
    <t>278675/R</t>
  </si>
  <si>
    <t>SNODO PER ANELLO LRS ADV</t>
  </si>
  <si>
    <t>278676/R</t>
  </si>
  <si>
    <t>MORSETTO BASCULANTE LRS ADV</t>
  </si>
  <si>
    <t>278476/R</t>
  </si>
  <si>
    <t>MORSETTO MULTIPLANARE LRS ADV</t>
  </si>
  <si>
    <t>278477/R</t>
  </si>
  <si>
    <t>MORSETTO MICROMETRICO TRASLANTE-ROTANTE LRS ADV</t>
  </si>
  <si>
    <t>278478/R</t>
  </si>
  <si>
    <t>SNODO ARTICOLATO PER IL GINOCCHIO</t>
  </si>
  <si>
    <t>380059/R</t>
  </si>
  <si>
    <t>53991C</t>
  </si>
  <si>
    <t>LRS ADV CASSETTA STERILIZZAZIONE COMPONENTI B, COMPLETA</t>
  </si>
  <si>
    <t>1126949/R</t>
  </si>
  <si>
    <t>53995UEC</t>
  </si>
  <si>
    <t>LRS ADV CASSETTA STERILIZZAZIONE STRUMENTARIO, COMPLETA</t>
  </si>
  <si>
    <t>1126954/R</t>
  </si>
  <si>
    <t>53500R</t>
  </si>
  <si>
    <t>KIT LRS ADV 300 MM</t>
  </si>
  <si>
    <t>278677/R</t>
  </si>
  <si>
    <t>53510R</t>
  </si>
  <si>
    <t>KIT LRS ADV 400 MM</t>
  </si>
  <si>
    <t>278681/R</t>
  </si>
  <si>
    <t>53515R</t>
  </si>
  <si>
    <t>KIT LRS ADV 200 MM</t>
  </si>
  <si>
    <t>278682/R</t>
  </si>
  <si>
    <t>RICAMBI ARTICOLATORE PER GINOCCHIO</t>
  </si>
  <si>
    <t>380065/R</t>
  </si>
  <si>
    <t>LRS ADV CASSETTA STERILIZZAZIONE COMPONENTI A - VUOTA</t>
  </si>
  <si>
    <t>278480/R</t>
  </si>
  <si>
    <t>LRS ADV CASSETTA STERILIZZAZIONE COMPONENTI B - VUOTA</t>
  </si>
  <si>
    <t>278481/R</t>
  </si>
  <si>
    <t>LRS ADV CASSETTA STERILIZZAZIONE STRUMENTARIO - VUOTA</t>
  </si>
  <si>
    <t>278482/R</t>
  </si>
  <si>
    <t>MORSETTO CLIP PER BARRA</t>
  </si>
  <si>
    <t>308754/R</t>
  </si>
  <si>
    <t>MORSETTO CLIP PER VITE</t>
  </si>
  <si>
    <t>308760/R</t>
  </si>
  <si>
    <t>MORSETTO CLIP PER VITE TRAPASSANTE</t>
  </si>
  <si>
    <t>308780/R</t>
  </si>
  <si>
    <t>308775/R</t>
  </si>
  <si>
    <t>99-92501</t>
  </si>
  <si>
    <t>PREFIX2 KIT STERILE PER DIAFISI - VITI CORTE</t>
  </si>
  <si>
    <t>308786/R</t>
  </si>
  <si>
    <t>99-92502</t>
  </si>
  <si>
    <t>PREFIX2 KIT STERILE PER DIAFISI - SENZA VITI OSSEE</t>
  </si>
  <si>
    <t>308791/R</t>
  </si>
  <si>
    <t>99-92503</t>
  </si>
  <si>
    <t>PREFIX2 KIT STERILE PER DIAFISI - VITI LUNGHE</t>
  </si>
  <si>
    <t>308794/R</t>
  </si>
  <si>
    <t>99-92504</t>
  </si>
  <si>
    <t>PREFIX2 KIT STERILE PER PILONE TIBIALE</t>
  </si>
  <si>
    <t>308796/R</t>
  </si>
  <si>
    <t>REGGI MORSETTO</t>
  </si>
  <si>
    <t>308782/R</t>
  </si>
  <si>
    <t>PREFIX2 CASSETTA VUOTA</t>
  </si>
  <si>
    <t>308799/R</t>
  </si>
  <si>
    <t>MORSETTO PER ANCA PER PROCALLUS</t>
  </si>
  <si>
    <t>179571/R</t>
  </si>
  <si>
    <t>CORPO AUTOALLINEANTE PER PROCALLUS</t>
  </si>
  <si>
    <t>179579/R</t>
  </si>
  <si>
    <t>MORSETTO X VITE SUPPL. RADIOTR. COMPLETO</t>
  </si>
  <si>
    <t>274573/R</t>
  </si>
  <si>
    <t>MORSETTO SNODATO</t>
  </si>
  <si>
    <t>179580/R</t>
  </si>
  <si>
    <t>MORSETTO MULTIPLANARE</t>
  </si>
  <si>
    <t>179584/R</t>
  </si>
  <si>
    <t>FISSATORE PROCALLUS PER EMICALLOTASI</t>
  </si>
  <si>
    <t>179578/R</t>
  </si>
  <si>
    <t>CORPO FISSATORE PROCALLUS MOD. STD</t>
  </si>
  <si>
    <t>179557/R</t>
  </si>
  <si>
    <t>CORPO PROCALLUS MOD. LONG</t>
  </si>
  <si>
    <t>179558/R</t>
  </si>
  <si>
    <t>BUSSOLA</t>
  </si>
  <si>
    <t>179559/R</t>
  </si>
  <si>
    <t>MORSETTO RETTO PROCALLUS</t>
  </si>
  <si>
    <t>179560/R</t>
  </si>
  <si>
    <t>MORSETTO A T PROCALLUS</t>
  </si>
  <si>
    <t>179561/R</t>
  </si>
  <si>
    <t>ATTUATORE MODELLO STANDARD</t>
  </si>
  <si>
    <t>179562/R</t>
  </si>
  <si>
    <t>ATTUATORE MODELLO LUNGO</t>
  </si>
  <si>
    <t>179563/R</t>
  </si>
  <si>
    <t>VITE CHIUSURA MORSETTO</t>
  </si>
  <si>
    <t>179564/R</t>
  </si>
  <si>
    <t>GRANO PER LA DINAMIZZAZIONE</t>
  </si>
  <si>
    <t>179565/R</t>
  </si>
  <si>
    <t>GRANO DI BLOCCAGGIO DEL CORPO</t>
  </si>
  <si>
    <t>179566/R</t>
  </si>
  <si>
    <t>179567/R</t>
  </si>
  <si>
    <t>179568/R</t>
  </si>
  <si>
    <t>179569/R</t>
  </si>
  <si>
    <t>179570/R</t>
  </si>
  <si>
    <t>CORPO PROCALLUS MOD. CORTO</t>
  </si>
  <si>
    <t>179574/R</t>
  </si>
  <si>
    <t>ATTUATORE MODELLO CORTO</t>
  </si>
  <si>
    <t>179575/R</t>
  </si>
  <si>
    <t>179576/R</t>
  </si>
  <si>
    <t>179577/R</t>
  </si>
  <si>
    <t>CASSETTA STERILIZZ. STRUM. PROCALLUS</t>
  </si>
  <si>
    <t>179585/R</t>
  </si>
  <si>
    <t>CASSETTA STERILIZ. PROCALLUS CON ATTUAT.</t>
  </si>
  <si>
    <t>179586/R</t>
  </si>
  <si>
    <t>ANELLO 2/3 RADIOTRASPARENTE D. 125MM</t>
  </si>
  <si>
    <t>187994/R</t>
  </si>
  <si>
    <t>81125P</t>
  </si>
  <si>
    <t>ANELLO 1/3 RADIOTRASPARENTE D. 125MM</t>
  </si>
  <si>
    <t>187980/R</t>
  </si>
  <si>
    <t>ANELLO 2/3 RADIOTRASPARENTE D. 150MM</t>
  </si>
  <si>
    <t>187995/R</t>
  </si>
  <si>
    <t>81150P</t>
  </si>
  <si>
    <t>ANELLO 1/3 RADIOTRASPARENTE D. 150MM</t>
  </si>
  <si>
    <t>187981/R</t>
  </si>
  <si>
    <t>ANELLO 2/3 RADIOTRASPARENTE D. 175MM</t>
  </si>
  <si>
    <t>187982/R</t>
  </si>
  <si>
    <t>81175P</t>
  </si>
  <si>
    <t>ANELLO 1/3 RADIOTRASPARENTE D. 175MM</t>
  </si>
  <si>
    <t>187930/R</t>
  </si>
  <si>
    <t>ANELLO 2/3 RADIOTRASPARENTE D. 190MM</t>
  </si>
  <si>
    <t>187948/R</t>
  </si>
  <si>
    <t>81190P</t>
  </si>
  <si>
    <t>ANELLO 1/3 RADIOTRASPARENTE D. 190MM</t>
  </si>
  <si>
    <t>187933/R</t>
  </si>
  <si>
    <t>ANELLO 2/3 RADIOTRASPARENTE D. 220MM</t>
  </si>
  <si>
    <t>187949/R</t>
  </si>
  <si>
    <t>81220P</t>
  </si>
  <si>
    <t>ANELLO 1/3 RADIOTRASPARENTE D. 220MM</t>
  </si>
  <si>
    <t>187968/R</t>
  </si>
  <si>
    <t>PERNO REGGIFILO A 2 FORI</t>
  </si>
  <si>
    <t>187922/R</t>
  </si>
  <si>
    <t>CURSORE BLOCCAFILO A 3 FORI</t>
  </si>
  <si>
    <t>187951/R</t>
  </si>
  <si>
    <t>BLOCCAFILO PER III FRAMMENTO</t>
  </si>
  <si>
    <t>187959/R</t>
  </si>
  <si>
    <t>ATTACCO MORSETTO SNODATO BARRA 50 MM.</t>
  </si>
  <si>
    <t>187986/R</t>
  </si>
  <si>
    <t>ATTACCO MORSETTO SNODATO BARRA 100 MM.</t>
  </si>
  <si>
    <t>187931/R</t>
  </si>
  <si>
    <t>ATTACCO MORSETTO SNODATO BARRA 150 MM.</t>
  </si>
  <si>
    <t>187941/R</t>
  </si>
  <si>
    <t>KIT FISS. PROCALLUS STD X MOD. PERIART.</t>
  </si>
  <si>
    <t>187942/R</t>
  </si>
  <si>
    <t>KIT FISS.PROCALLUS CORTO X MOD. PERIART.</t>
  </si>
  <si>
    <t>187971/R</t>
  </si>
  <si>
    <t>CHIAVE FISSA MM 10/8</t>
  </si>
  <si>
    <t>187926/R</t>
  </si>
  <si>
    <t>MORSETTO RACCORDO CORPO SERIE 10000</t>
  </si>
  <si>
    <t>187925/R</t>
  </si>
  <si>
    <t>CASSETTA STERILIZZ. ANELLI SIST. IBRIDO</t>
  </si>
  <si>
    <t>188001/R</t>
  </si>
  <si>
    <t>CASSETTA STERIL. STRUM. XCALIBER IBRIDO</t>
  </si>
  <si>
    <t>274571/R</t>
  </si>
  <si>
    <t>FILO DI K. 2X310MM CON OLIVA</t>
  </si>
  <si>
    <t>276009/R</t>
  </si>
  <si>
    <t>FILO DI K. 2X350MM CON OLIVA</t>
  </si>
  <si>
    <t>276010/R</t>
  </si>
  <si>
    <t>FILO DI K. 2X400MM CON OLIVA LATERALE</t>
  </si>
  <si>
    <t>276011/R</t>
  </si>
  <si>
    <t>FILO DI K. 2X400 MM. CON OLIVA CENTRALE</t>
  </si>
  <si>
    <t>276013/R</t>
  </si>
  <si>
    <t>FILO DI K. 2X400 MM. SENZA OLIVA</t>
  </si>
  <si>
    <t>276012/R</t>
  </si>
  <si>
    <t>FILO DI K. 2X450 MM. CON OLIVA CENTRALE</t>
  </si>
  <si>
    <t>276014/R</t>
  </si>
  <si>
    <t>FILO DI K. 2X450 MM. SENZA OLIVA</t>
  </si>
  <si>
    <t>276015/R</t>
  </si>
  <si>
    <t>FILO DI KIRSCHNER D.1,8X400 CON OLIVA</t>
  </si>
  <si>
    <t>276016/R</t>
  </si>
  <si>
    <t>FILO DI K.D.1,8X400 MM SENZA OLIVA</t>
  </si>
  <si>
    <t>276017/R</t>
  </si>
  <si>
    <t>TAPPI COPRIFILI DI K. CONFEZIONE 20 PZ.</t>
  </si>
  <si>
    <t>187973/R</t>
  </si>
  <si>
    <t>KIT BARRE FILETTATE 60 MM. (CONF. 3 PZ.)</t>
  </si>
  <si>
    <t>187958/R</t>
  </si>
  <si>
    <t>MORSETTO SHEFFIELD</t>
  </si>
  <si>
    <t>187952/R</t>
  </si>
  <si>
    <t>KIT BARRE FILETTATE 80 MM. (CONF. 3 PZ.)</t>
  </si>
  <si>
    <t>187923/R</t>
  </si>
  <si>
    <t>KIT BARRE FILETTATE 120MM. (CONF. 3 PZ.)</t>
  </si>
  <si>
    <t>187940/R</t>
  </si>
  <si>
    <t>KIT BARRE FILETTATE 160MM. (CONF. 3 PZ.)</t>
  </si>
  <si>
    <t>187985/R</t>
  </si>
  <si>
    <t>KIT BARRE FILETTATE 200MM. (CONF. 3 PZ.)</t>
  </si>
  <si>
    <t>187924/R</t>
  </si>
  <si>
    <t>BARRA STABILIZZAZIONE L. 300 MM.</t>
  </si>
  <si>
    <t>187969/R</t>
  </si>
  <si>
    <t>BARRA CON SNODI PER COLLEGAMENTO ANELLI</t>
  </si>
  <si>
    <t>187970/R</t>
  </si>
  <si>
    <t>MORSETTO PER VITE SINGOLA</t>
  </si>
  <si>
    <t>187943/R</t>
  </si>
  <si>
    <t>BULLONE FISSAVITE</t>
  </si>
  <si>
    <t>187972/R</t>
  </si>
  <si>
    <t>BULLONE FISSAFILO</t>
  </si>
  <si>
    <t>187944/R</t>
  </si>
  <si>
    <t>81000A</t>
  </si>
  <si>
    <t>ANELLO 2/3 DIAM. 150 MM.</t>
  </si>
  <si>
    <t>187987/R</t>
  </si>
  <si>
    <t>ANELLO 1/3 DIAM. 150 MM.</t>
  </si>
  <si>
    <t>187974/R</t>
  </si>
  <si>
    <t>81002A</t>
  </si>
  <si>
    <t>ANELLO 2/3 DIAM. 175 MM.</t>
  </si>
  <si>
    <t>187927/R</t>
  </si>
  <si>
    <t>ANELLO 1/3 DIAM. 175 MM.</t>
  </si>
  <si>
    <t>187928/R</t>
  </si>
  <si>
    <t>81004A</t>
  </si>
  <si>
    <t>ANELLO 2/3 DIAM. 190 MM.</t>
  </si>
  <si>
    <t>187975/R</t>
  </si>
  <si>
    <t>ANELLO 1/3 DIAM. 190 MM.</t>
  </si>
  <si>
    <t>187988/R</t>
  </si>
  <si>
    <t>81006A</t>
  </si>
  <si>
    <t>ANELLO 2/3 DIAM. 220 MM.</t>
  </si>
  <si>
    <t>187960/R</t>
  </si>
  <si>
    <t>ANELLO 1/3 DIAM. 220 MM.</t>
  </si>
  <si>
    <t>187961/R</t>
  </si>
  <si>
    <t>VITE DI BLOCCAGGIO PER ANELLO</t>
  </si>
  <si>
    <t>187989/R</t>
  </si>
  <si>
    <t>MORSETTO PER ROTO-TRASLAZIONE</t>
  </si>
  <si>
    <t>187976/R</t>
  </si>
  <si>
    <t>MORSETTO CERNIERA CON ATTACCO VITE-FILO</t>
  </si>
  <si>
    <t>187990/R</t>
  </si>
  <si>
    <t>CUBO MAGICO</t>
  </si>
  <si>
    <t>187977/R</t>
  </si>
  <si>
    <t>K-WIRE LOCKING SCREW (PACK OF 2)</t>
  </si>
  <si>
    <t>187978/R</t>
  </si>
  <si>
    <t>ADATTATORE X COMPR.DISTRATTORE X IBRIDO</t>
  </si>
  <si>
    <t>187929/R</t>
  </si>
  <si>
    <t>RONDELLA CON SCANALATURA CONF. 10 PZ.</t>
  </si>
  <si>
    <t>187991/R</t>
  </si>
  <si>
    <t>DADO CON CONTRODADO</t>
  </si>
  <si>
    <t>187954/R</t>
  </si>
  <si>
    <t>BARRA RADIOTRASPARENTE L. 300 MM</t>
  </si>
  <si>
    <t>279656/R</t>
  </si>
  <si>
    <t>KIT BARRE FILETTATE L.300 MM CONF. 3 PZ.</t>
  </si>
  <si>
    <t>187979/R</t>
  </si>
  <si>
    <t>KIT BARRE FILETTATE L.400 MM CONF. 3 PZ.</t>
  </si>
  <si>
    <t>187993/R</t>
  </si>
  <si>
    <t>81050A</t>
  </si>
  <si>
    <t>ANELLO 2/3 DIAM. 125 MM.</t>
  </si>
  <si>
    <t>187966/R</t>
  </si>
  <si>
    <t>ANELLO 1/3 DIAM. 125 MM.</t>
  </si>
  <si>
    <t>187967/R</t>
  </si>
  <si>
    <t>ANELLO PER PIEDE</t>
  </si>
  <si>
    <t>187950/R</t>
  </si>
  <si>
    <t>MORSETTO PEDIATRICO SHEFFIELD</t>
  </si>
  <si>
    <t>188028/R</t>
  </si>
  <si>
    <t>CHIAVE FISSA RAPIDA 10 MM</t>
  </si>
  <si>
    <t>187946/R</t>
  </si>
  <si>
    <t>CHIAVE FISSA DA 10 MM</t>
  </si>
  <si>
    <t>187962/R</t>
  </si>
  <si>
    <t>VITE M6 35 MM CONF. 10 PZ.</t>
  </si>
  <si>
    <t>187945/R</t>
  </si>
  <si>
    <t>DADI CON RONDELLA CONF. 20 PZ.</t>
  </si>
  <si>
    <t>187932/R</t>
  </si>
  <si>
    <t>DADI 25 MM CONF. 10 PZ.</t>
  </si>
  <si>
    <t>187953/R</t>
  </si>
  <si>
    <t>KIT BARRE FILETTATE L. 80 MM CONF. 3 PZ.</t>
  </si>
  <si>
    <t>187947/R</t>
  </si>
  <si>
    <t>KIT BARRE FILETTATE L.120 MM CONF. 3 PZ.</t>
  </si>
  <si>
    <t>187992/R</t>
  </si>
  <si>
    <t>KIT BARRE FILETTATE L.160 MM CONF. 3 PZ.</t>
  </si>
  <si>
    <t>187963/R</t>
  </si>
  <si>
    <t>KIT BARRE FILETTATE L.200 MM CONF. 3 PZ.</t>
  </si>
  <si>
    <t>187965/R</t>
  </si>
  <si>
    <t>CASSETTA STERILIZZ. FISS. IBRIDO PARTE A</t>
  </si>
  <si>
    <t>187996/R</t>
  </si>
  <si>
    <t>CASSETTA STERILIZZ. FISS. IBRIDO PARTE B</t>
  </si>
  <si>
    <t>187956/R</t>
  </si>
  <si>
    <t>MORSETTO PER BARRA</t>
  </si>
  <si>
    <t>188096/R</t>
  </si>
  <si>
    <t>MORSETTO PER VITE</t>
  </si>
  <si>
    <t>187917/R</t>
  </si>
  <si>
    <t>MORSETTO VITE TRAPASSANTE</t>
  </si>
  <si>
    <t>187920/R</t>
  </si>
  <si>
    <t>MORSETTO A "L"</t>
  </si>
  <si>
    <t>188002/R</t>
  </si>
  <si>
    <t>BARRA RADIOTRASPARENTE 125MM</t>
  </si>
  <si>
    <t>188046/R</t>
  </si>
  <si>
    <t>BARRA RADIOTRASPARENTE 175MM</t>
  </si>
  <si>
    <t>188061/R</t>
  </si>
  <si>
    <t>BARRA RADIOTRASPARENTE 275MM</t>
  </si>
  <si>
    <t>188047/R</t>
  </si>
  <si>
    <t>BARRA RADIOTRASPARENTE 350MM</t>
  </si>
  <si>
    <t>188003/R</t>
  </si>
  <si>
    <t>VITE TRAPASSANTE, L. 260/50 MM</t>
  </si>
  <si>
    <t>279666/R</t>
  </si>
  <si>
    <t>VITE TRAPASSANTE, L. 260/80 MM</t>
  </si>
  <si>
    <t>279669/R</t>
  </si>
  <si>
    <t>99-92050</t>
  </si>
  <si>
    <t>VITE TRAPASSANTE 260/50MM</t>
  </si>
  <si>
    <t>279668/R</t>
  </si>
  <si>
    <t>99-92080</t>
  </si>
  <si>
    <t>VITE TRAPASSANTE 260/80MM STERILE</t>
  </si>
  <si>
    <t>279667/R</t>
  </si>
  <si>
    <t>CASSETTA DI STERILIZZAZIONE PREFIX VUOTA</t>
  </si>
  <si>
    <t>188048/R</t>
  </si>
  <si>
    <t>50-1008</t>
  </si>
  <si>
    <t>DADO ACCIAIO</t>
  </si>
  <si>
    <t>185432/R</t>
  </si>
  <si>
    <t>50-1008M</t>
  </si>
  <si>
    <t>DADO ACCIAIO CONF. 20 PZ</t>
  </si>
  <si>
    <t>185433/R</t>
  </si>
  <si>
    <t>50-1009</t>
  </si>
  <si>
    <t>DADO PLASTICA</t>
  </si>
  <si>
    <t>185434/R</t>
  </si>
  <si>
    <t>50-1009M</t>
  </si>
  <si>
    <t>DADO, PLASTICA CONF. 8 PZ</t>
  </si>
  <si>
    <t>185435/R</t>
  </si>
  <si>
    <t>50-1012</t>
  </si>
  <si>
    <t>DISTRATTORE LINEARE TELESCOPICO, 115 MM</t>
  </si>
  <si>
    <t>279653/R</t>
  </si>
  <si>
    <t>50-1014</t>
  </si>
  <si>
    <t>DISTRATTORE LINEARE TELESCOPICO, 110 MM</t>
  </si>
  <si>
    <t>185436/R</t>
  </si>
  <si>
    <t>50-10140</t>
  </si>
  <si>
    <t>TL+ TELESCOPIC LINEAR DISTRACTOR 100MM</t>
  </si>
  <si>
    <t>341455/R</t>
  </si>
  <si>
    <t>50-10.15</t>
  </si>
  <si>
    <t>DISTRATTORE LINEARE TELESCOPICO, 150 MM</t>
  </si>
  <si>
    <t>185437/R</t>
  </si>
  <si>
    <t>50-10150</t>
  </si>
  <si>
    <t>TL+ TELESCOPIC LINEAR DISTRACTOR 150MM</t>
  </si>
  <si>
    <t>341461/R</t>
  </si>
  <si>
    <t>50-1016</t>
  </si>
  <si>
    <t>DISTRATTORE LINEARE TELESCOPICO, 200 MM</t>
  </si>
  <si>
    <t>185438/R</t>
  </si>
  <si>
    <t>50-10160</t>
  </si>
  <si>
    <t>TL+ TELESCOPIC LINEAR DISTRACTOR 200MM</t>
  </si>
  <si>
    <t>341458/R</t>
  </si>
  <si>
    <t>50-10170</t>
  </si>
  <si>
    <t>ASTA TELESCOPICA SNODATA CORTA TRUELOK PLUS</t>
  </si>
  <si>
    <t>518615/R</t>
  </si>
  <si>
    <t>50-10180</t>
  </si>
  <si>
    <t>ASTA TELESCOPICA SNODATA MEDIEA TRUELOK PLUS</t>
  </si>
  <si>
    <t>518751/R</t>
  </si>
  <si>
    <t>50-10190</t>
  </si>
  <si>
    <t>ASTA TELESCOPICA SNODATA LUNGA TRUELOK PLUS</t>
  </si>
  <si>
    <t>518753/R</t>
  </si>
  <si>
    <t>50-1101</t>
  </si>
  <si>
    <t>DISTRATTORE LINEARE TELESCOPICO, 75 MM</t>
  </si>
  <si>
    <t>185439/R</t>
  </si>
  <si>
    <t>50-11010</t>
  </si>
  <si>
    <t>TL+ TELESCOPIC LINEAR DISTRACTOR 70MM</t>
  </si>
  <si>
    <t>341462/R</t>
  </si>
  <si>
    <t>50-13010</t>
  </si>
  <si>
    <t>TL+ METAL DISTRACTION / COMPRESSION NUT</t>
  </si>
  <si>
    <t>341460/R</t>
  </si>
  <si>
    <t>50-13020</t>
  </si>
  <si>
    <t>TL+ DADO RIALZATO M6X1</t>
  </si>
  <si>
    <t>354565/R</t>
  </si>
  <si>
    <t>51-1022</t>
  </si>
  <si>
    <t>ESTENSORE TELESCOPICO PER SNODO, 100MM</t>
  </si>
  <si>
    <t>185440/R</t>
  </si>
  <si>
    <t>51-10220</t>
  </si>
  <si>
    <t>TL PLUS ESTENSORE TELESCOPICO PER SNODO, 100MM</t>
  </si>
  <si>
    <t>354570/R</t>
  </si>
  <si>
    <t>51-1030</t>
  </si>
  <si>
    <t>ASTA FILETTATA CON PROFILO ROTONDO,  60 MM</t>
  </si>
  <si>
    <t>185441/R</t>
  </si>
  <si>
    <t>51-10300</t>
  </si>
  <si>
    <t>ASTA FILETTATA PER SNODO, 60MM</t>
  </si>
  <si>
    <t>354443/R</t>
  </si>
  <si>
    <t>51-1031</t>
  </si>
  <si>
    <t>ASTA FILETTATA CON PROFILO ROTONDO, 100 MM</t>
  </si>
  <si>
    <t>185442/R</t>
  </si>
  <si>
    <t>51-1033</t>
  </si>
  <si>
    <t>ASTA FILETTATA CON PROFILO ROTONDO, 200 MM</t>
  </si>
  <si>
    <t>185443/R</t>
  </si>
  <si>
    <t>51-1043</t>
  </si>
  <si>
    <t>SNODO LINEARE 100MM</t>
  </si>
  <si>
    <t>185445/R</t>
  </si>
  <si>
    <t>51-10430</t>
  </si>
  <si>
    <t>TL PLUS SNODO LINEARE CANNULATO</t>
  </si>
  <si>
    <t>354591/R</t>
  </si>
  <si>
    <t>51-1044</t>
  </si>
  <si>
    <t>SNODO ESTERNO 100MM</t>
  </si>
  <si>
    <t>185446/R</t>
  </si>
  <si>
    <t>51-10440</t>
  </si>
  <si>
    <t>TL PLUS SNODO ESTERNO</t>
  </si>
  <si>
    <t>354622/R</t>
  </si>
  <si>
    <t>51-1046</t>
  </si>
  <si>
    <t>DISTRATTORE ANGOLARE, 100 MM</t>
  </si>
  <si>
    <t>185447/R</t>
  </si>
  <si>
    <t>51-10460</t>
  </si>
  <si>
    <t>TL+ ANGULAR DISTRACTOR ASSEMBLY, 100MM</t>
  </si>
  <si>
    <t>251244/R</t>
  </si>
  <si>
    <t>51-10462</t>
  </si>
  <si>
    <t>ATTACCO AUTOALLINEANTE PER DISTRATTORE ANGOLARE</t>
  </si>
  <si>
    <t>1136546/R</t>
  </si>
  <si>
    <t>51-1047</t>
  </si>
  <si>
    <t>DISTRATTORE ANGOLARE, 150 MM</t>
  </si>
  <si>
    <t>185448/R</t>
  </si>
  <si>
    <t>51-10470</t>
  </si>
  <si>
    <t>TL+ ANGULAR DISTRACTOR 150MM</t>
  </si>
  <si>
    <t>251287/R</t>
  </si>
  <si>
    <t>51-1048</t>
  </si>
  <si>
    <t>BRACCETTO DI ESTENSIONE PER DISTRATTORE ANGOLARE</t>
  </si>
  <si>
    <t>185449/R</t>
  </si>
  <si>
    <t>51-10.55</t>
  </si>
  <si>
    <t>ASTA FILETTATA CON PROFILO ROTONDO</t>
  </si>
  <si>
    <t>185451/R</t>
  </si>
  <si>
    <t>51-10550</t>
  </si>
  <si>
    <t>TL PLUS ASTA FILETTATA PER SNODO, 150MM</t>
  </si>
  <si>
    <t>354445/R</t>
  </si>
  <si>
    <t>54-1010</t>
  </si>
  <si>
    <t>BULLONE, 16 MM</t>
  </si>
  <si>
    <t>185457/R</t>
  </si>
  <si>
    <t>54-1010M</t>
  </si>
  <si>
    <t>BULLONE, 16 MM CONF. 20 PZ</t>
  </si>
  <si>
    <t>185458/R</t>
  </si>
  <si>
    <t>54-1018</t>
  </si>
  <si>
    <t>BULLONE, 20MM</t>
  </si>
  <si>
    <t>354632/R</t>
  </si>
  <si>
    <t>54-10.50</t>
  </si>
  <si>
    <t>BULLONE 12MM</t>
  </si>
  <si>
    <t>185459/R</t>
  </si>
  <si>
    <t>54-1050M</t>
  </si>
  <si>
    <t>BULLONE, 12 MM CONF. 20 PZ</t>
  </si>
  <si>
    <t>185460/R</t>
  </si>
  <si>
    <t>54-1064</t>
  </si>
  <si>
    <t>RONDELLA SCANALATA</t>
  </si>
  <si>
    <t>185461/R</t>
  </si>
  <si>
    <t>54-1064M</t>
  </si>
  <si>
    <t>RONDELLA SCANALATA CONF. 5 PZ</t>
  </si>
  <si>
    <t>185462/R</t>
  </si>
  <si>
    <t>54-1117</t>
  </si>
  <si>
    <t>CHIAVE PER DADO</t>
  </si>
  <si>
    <t>185464/R</t>
  </si>
  <si>
    <t>54-1123</t>
  </si>
  <si>
    <t>VITE AUTOPERFORANTE 4MM X 180MM</t>
  </si>
  <si>
    <t>354754/R</t>
  </si>
  <si>
    <t>54-11230</t>
  </si>
  <si>
    <t>TL PLUS, VITE AUTOPERFORANTE CON ATTACCO RAPIDO, 4MM x 180MM</t>
  </si>
  <si>
    <t>639488/R</t>
  </si>
  <si>
    <t>54-1124</t>
  </si>
  <si>
    <t>VITE AUTOPERFORANTE 5MM X 180MM</t>
  </si>
  <si>
    <t>354755/R</t>
  </si>
  <si>
    <t>54-11240</t>
  </si>
  <si>
    <t>TL PLUS, VITE AUTOPERFORANTE CON ATTACCO RAPIDO, 5MM x 180MM</t>
  </si>
  <si>
    <t>639490/R</t>
  </si>
  <si>
    <t>54-1125</t>
  </si>
  <si>
    <t>VITE AUTOPERFORANTE 6MM X 180MM</t>
  </si>
  <si>
    <t>354756/R</t>
  </si>
  <si>
    <t>54-11250</t>
  </si>
  <si>
    <t>TL PLUS, VITE AUTOPERFORANTE CON ATTACCO RAPIDO, 6MM x 180MM</t>
  </si>
  <si>
    <t>639491/R</t>
  </si>
  <si>
    <t>54-1127</t>
  </si>
  <si>
    <t>BANDIERINA AD 1 FORO CON  BULLONE 12 MM</t>
  </si>
  <si>
    <t>185465/R</t>
  </si>
  <si>
    <t>54-1128</t>
  </si>
  <si>
    <t>BANDIERINA A 2 FORI  CON BULLONE 12 MM</t>
  </si>
  <si>
    <t>185466/R</t>
  </si>
  <si>
    <t>54-1129</t>
  </si>
  <si>
    <t>BANDIERINA A 3 FORI CON BULLONE 12 MM</t>
  </si>
  <si>
    <t>185467/R</t>
  </si>
  <si>
    <t>54-1130</t>
  </si>
  <si>
    <t>BANDIERINA A 4 FORI CON BULLONE 12 MM</t>
  </si>
  <si>
    <t>185468/R</t>
  </si>
  <si>
    <t>54-1131</t>
  </si>
  <si>
    <t>RONDELLA SOTTILE</t>
  </si>
  <si>
    <t>185469/R</t>
  </si>
  <si>
    <t>54-1131M</t>
  </si>
  <si>
    <t>RONDELLA SOTTILE, 1 MM CONF 20 PZ</t>
  </si>
  <si>
    <t>185470/R</t>
  </si>
  <si>
    <t>54-1132</t>
  </si>
  <si>
    <t>RONDELLA SPESSA</t>
  </si>
  <si>
    <t>185471/R</t>
  </si>
  <si>
    <t>54-1132M</t>
  </si>
  <si>
    <t>RONDELLA SPESSA, 2, 5 MM CONF. 20 PZ</t>
  </si>
  <si>
    <t>185472/R</t>
  </si>
  <si>
    <t>54-1133</t>
  </si>
  <si>
    <t>GOMMA BLOCCAFILO (ROSSA)</t>
  </si>
  <si>
    <t>185473/R</t>
  </si>
  <si>
    <t>54-1133M</t>
  </si>
  <si>
    <t>GOMMA BLOCCAFILO (ROSSA), CONF. 8 PZ</t>
  </si>
  <si>
    <t>185474/R</t>
  </si>
  <si>
    <t>54-1134</t>
  </si>
  <si>
    <t>CHIAVE PER GOMMA BLOCCAFILO</t>
  </si>
  <si>
    <t>185475/R</t>
  </si>
  <si>
    <t>54-1136</t>
  </si>
  <si>
    <t>GOMMA BLOCCAVITE (GRIGIA)</t>
  </si>
  <si>
    <t>185476/R</t>
  </si>
  <si>
    <t>54-1136M</t>
  </si>
  <si>
    <t>GOMMA BLOCCAVITE (GRIGIA), CONF. 4 PZ</t>
  </si>
  <si>
    <t>185477/R</t>
  </si>
  <si>
    <t>54-1142</t>
  </si>
  <si>
    <t>RONDELLA ACCIAIO SPESSA, 2MM</t>
  </si>
  <si>
    <t>354641/R</t>
  </si>
  <si>
    <t>54-1150</t>
  </si>
  <si>
    <t>RONDELLA COPPIA CONICA</t>
  </si>
  <si>
    <t>185478/R</t>
  </si>
  <si>
    <t>54-1150M</t>
  </si>
  <si>
    <t>RONDELLA COPPIA CONICA, CONF. 4 PZ</t>
  </si>
  <si>
    <t>185479/R</t>
  </si>
  <si>
    <t>54-1152</t>
  </si>
  <si>
    <t>BULLONE TENDIFILO UNIVERSALE</t>
  </si>
  <si>
    <t>185480/R</t>
  </si>
  <si>
    <t>54-1152M</t>
  </si>
  <si>
    <t>BULLONE TENDIFILO UNIVERSALE CONF. 4 PZ</t>
  </si>
  <si>
    <t>185481/R</t>
  </si>
  <si>
    <t>54-1153</t>
  </si>
  <si>
    <t>BULLONE FISSAVITE UNIVERSALE</t>
  </si>
  <si>
    <t>185482/R</t>
  </si>
  <si>
    <t>54-11530</t>
  </si>
  <si>
    <t>TL PLUS BULLONE FISSAVITE UNIVERSALE 4MM-6MM</t>
  </si>
  <si>
    <t>354661/R</t>
  </si>
  <si>
    <t>54-1153M</t>
  </si>
  <si>
    <t>BULLONE FISSAVITE UNIVERSALE 4MM-6MM. CONF. 4 PZ</t>
  </si>
  <si>
    <t>185483/R</t>
  </si>
  <si>
    <t>54-11600</t>
  </si>
  <si>
    <t>TL PLUS BANDIERINA AD 1 FORO</t>
  </si>
  <si>
    <t>354393/R</t>
  </si>
  <si>
    <t>54-11610</t>
  </si>
  <si>
    <t>TL PLUS BANDIERINA A 2 FORI</t>
  </si>
  <si>
    <t>354390/R</t>
  </si>
  <si>
    <t>54-11620</t>
  </si>
  <si>
    <t>TL PLUS BANDIERINA A 3 FORI</t>
  </si>
  <si>
    <t>354396/R</t>
  </si>
  <si>
    <t>54-11630</t>
  </si>
  <si>
    <t>TL PLUS BANDIERINA A 4 FORI</t>
  </si>
  <si>
    <t>354397/R</t>
  </si>
  <si>
    <t>54-11640</t>
  </si>
  <si>
    <t>TL PLUS BANDIERINA A 5 FORI</t>
  </si>
  <si>
    <t>354399/R</t>
  </si>
  <si>
    <t>54-11650</t>
  </si>
  <si>
    <t>TL PLUS SPAZIATORE, 15MM</t>
  </si>
  <si>
    <t>354668/R</t>
  </si>
  <si>
    <t>54-11660</t>
  </si>
  <si>
    <t>TL PLUS SPAZIATORE, 30MM</t>
  </si>
  <si>
    <t>354670/R</t>
  </si>
  <si>
    <t>54-1215</t>
  </si>
  <si>
    <t>FILO DI KIRSCHNER TL CON OLIVA CENTRALE D.1,8X400MM</t>
  </si>
  <si>
    <t>354757/R</t>
  </si>
  <si>
    <t>54-1216</t>
  </si>
  <si>
    <t>FILO DI KIRSCHNER TL SENZA OLIVA D.1.8 X400MM</t>
  </si>
  <si>
    <t>354758/R</t>
  </si>
  <si>
    <t>54-2235</t>
  </si>
  <si>
    <t>DADO A CHIUSURA RAPIDA</t>
  </si>
  <si>
    <t>1258631/R</t>
  </si>
  <si>
    <t>54-2235M</t>
  </si>
  <si>
    <t>DADO A CHIUSURA RAPIDA CONF. 10 PZ</t>
  </si>
  <si>
    <t>1258654/R</t>
  </si>
  <si>
    <t>55-10.06</t>
  </si>
  <si>
    <t>ASTA FILETTATA CON ESAGONO, 115 MM</t>
  </si>
  <si>
    <t>185486/R</t>
  </si>
  <si>
    <t>55-10060</t>
  </si>
  <si>
    <t>ASTA FILETTATA, 115MM</t>
  </si>
  <si>
    <t>354431/R</t>
  </si>
  <si>
    <t>55-10.07</t>
  </si>
  <si>
    <t>ASTA FILETTATA CON ESAGONO, 165 MM</t>
  </si>
  <si>
    <t>185487/R</t>
  </si>
  <si>
    <t>55-10070</t>
  </si>
  <si>
    <t>ASTA FILETTATA, 165MM</t>
  </si>
  <si>
    <t>354432/R</t>
  </si>
  <si>
    <t>55-1034</t>
  </si>
  <si>
    <t>PLACCA A 2 FORI</t>
  </si>
  <si>
    <t>185488/R</t>
  </si>
  <si>
    <t>55-10340</t>
  </si>
  <si>
    <t>TL PLUS PLACCA, 20MM</t>
  </si>
  <si>
    <t>354369/R</t>
  </si>
  <si>
    <t>55-1053</t>
  </si>
  <si>
    <t>ASTA FILETTATA CON ESAGONO, 85 MM</t>
  </si>
  <si>
    <t>185489/R</t>
  </si>
  <si>
    <t>55-10530</t>
  </si>
  <si>
    <t>ASTA FILETTATA, 85MM</t>
  </si>
  <si>
    <t>354434/R</t>
  </si>
  <si>
    <t>55-10.57</t>
  </si>
  <si>
    <t>SPAZIATORE, 10 MM CON BULLONE 30 MM</t>
  </si>
  <si>
    <t>185490/R</t>
  </si>
  <si>
    <t>55-1057M</t>
  </si>
  <si>
    <t>SPAZIATORE, 10 MM CON BULLONE 30 MM CONF. 4 PZ</t>
  </si>
  <si>
    <t>185491/R</t>
  </si>
  <si>
    <t>55-10.60</t>
  </si>
  <si>
    <t>SPAZIATORE, 15 MM CON BULLONE 35 MM</t>
  </si>
  <si>
    <t>185492/R</t>
  </si>
  <si>
    <t>55-1060M</t>
  </si>
  <si>
    <t>SPAZIATORE, 15 MM CON BULLONE 35 MM CONF. 4 PZ</t>
  </si>
  <si>
    <t>185493/R</t>
  </si>
  <si>
    <t>55-10.63</t>
  </si>
  <si>
    <t>SPAZIATORE, 20 MM CON BULLONE 40 MM</t>
  </si>
  <si>
    <t>185494/R</t>
  </si>
  <si>
    <t>55-1063M</t>
  </si>
  <si>
    <t>SPAZIATORE, 20 MM CON BULLONE 40 MM CONF. 4 PZ</t>
  </si>
  <si>
    <t>185495/R</t>
  </si>
  <si>
    <t>55-10.66</t>
  </si>
  <si>
    <t>SPAZIATORE, 25 MM CON BULLONE 45 MM</t>
  </si>
  <si>
    <t>185496/R</t>
  </si>
  <si>
    <t>55-1066M</t>
  </si>
  <si>
    <t>SPAZIATORE, 25 MM CON BULLONE 45 MM CONF. 4 PZ</t>
  </si>
  <si>
    <t>185498/R</t>
  </si>
  <si>
    <t>55-10.68</t>
  </si>
  <si>
    <t>SPAZIATORE, 30 MM CON BULLONE 50 MM</t>
  </si>
  <si>
    <t>185499/R</t>
  </si>
  <si>
    <t>55-1068M</t>
  </si>
  <si>
    <t>SPAZIATORE, 30 MM CON BULLONE 50 MM CONF. 4 PZ</t>
  </si>
  <si>
    <t>185500/R</t>
  </si>
  <si>
    <t>55-1076</t>
  </si>
  <si>
    <t>ARCO CORTO, 90 MM</t>
  </si>
  <si>
    <t>185501/R</t>
  </si>
  <si>
    <t>55-10760</t>
  </si>
  <si>
    <t>TL PLUS ARCO, 90MM</t>
  </si>
  <si>
    <t>354372/R</t>
  </si>
  <si>
    <t>55-1078</t>
  </si>
  <si>
    <t>ARCO LUNGO, 90 MM</t>
  </si>
  <si>
    <t>185502/R</t>
  </si>
  <si>
    <t>55-10.80</t>
  </si>
  <si>
    <t>ARCO CORTO, 120 MM</t>
  </si>
  <si>
    <t>185503/R</t>
  </si>
  <si>
    <t>55-10800</t>
  </si>
  <si>
    <t>TL PLUS ARCO, 120MM</t>
  </si>
  <si>
    <t>354377/R</t>
  </si>
  <si>
    <t>55-10.82</t>
  </si>
  <si>
    <t>ARCO LUNGO, 120 MM</t>
  </si>
  <si>
    <t>185504/R</t>
  </si>
  <si>
    <t>55-10.99</t>
  </si>
  <si>
    <t>SUPPORTO OBLIQUO</t>
  </si>
  <si>
    <t>185505/R</t>
  </si>
  <si>
    <t>55-11670</t>
  </si>
  <si>
    <t>TL PLUS PLACCA, 30MM</t>
  </si>
  <si>
    <t>354363/R</t>
  </si>
  <si>
    <t>55-11671</t>
  </si>
  <si>
    <t>TL PLUS PLACCA, 40MM</t>
  </si>
  <si>
    <t>354366/R</t>
  </si>
  <si>
    <t>55-11680</t>
  </si>
  <si>
    <t>TL PLUS PLACCA, 50MM</t>
  </si>
  <si>
    <t>354368/R</t>
  </si>
  <si>
    <t>55-1169</t>
  </si>
  <si>
    <t>PLACCA, 3 FORI</t>
  </si>
  <si>
    <t>185506/R</t>
  </si>
  <si>
    <t>55-1170</t>
  </si>
  <si>
    <t>PLACCA, 4 FORI</t>
  </si>
  <si>
    <t>185507/R</t>
  </si>
  <si>
    <t>55-1171</t>
  </si>
  <si>
    <t>PLACCA, 5 FORI</t>
  </si>
  <si>
    <t>185508/R</t>
  </si>
  <si>
    <t>55-1172</t>
  </si>
  <si>
    <t>ASTA FILETTATA CON INSERTO ESAGONALE, 60 MM</t>
  </si>
  <si>
    <t>185509/R</t>
  </si>
  <si>
    <t>55-11720</t>
  </si>
  <si>
    <t>ASTA FILETTATA, 60MM</t>
  </si>
  <si>
    <t>354441/R</t>
  </si>
  <si>
    <t>55-1173</t>
  </si>
  <si>
    <t>ASTA FILETTATA CON INSERTO ESAGONALE, 200 MM</t>
  </si>
  <si>
    <t>185510/R</t>
  </si>
  <si>
    <t>55-11730</t>
  </si>
  <si>
    <t>TL PLUS ASTA FILETTATA CON INSERTO ESAGONALE, 200MM</t>
  </si>
  <si>
    <t>353758/R</t>
  </si>
  <si>
    <t>55-1174</t>
  </si>
  <si>
    <t>ASTA FILETTATA CON INSERTO ESAGONALE, 300 MM</t>
  </si>
  <si>
    <t>185511/R</t>
  </si>
  <si>
    <t>55-11740</t>
  </si>
  <si>
    <t>TL PLUS ASTA FILETTATA CON INSERTO ESAGONALE, 300MM</t>
  </si>
  <si>
    <t>353759/R</t>
  </si>
  <si>
    <t>55-1175</t>
  </si>
  <si>
    <t>ASTA FILETTATA CON INSERTO ESAGONALE, 400 MM</t>
  </si>
  <si>
    <t>185512/R</t>
  </si>
  <si>
    <t>55-11750</t>
  </si>
  <si>
    <t>TL PLUS ASTA FILETTATA CON INSERTO ESAGONALE, 400MM</t>
  </si>
  <si>
    <t>353760/R</t>
  </si>
  <si>
    <t>55-1176</t>
  </si>
  <si>
    <t>SNODO UNIVERSALE</t>
  </si>
  <si>
    <t>185513/R</t>
  </si>
  <si>
    <t>56-1084</t>
  </si>
  <si>
    <t>ANELLO, 80 MM</t>
  </si>
  <si>
    <t>185514/R</t>
  </si>
  <si>
    <t>56-10840</t>
  </si>
  <si>
    <t>TL PLUS ANELLO, 80MM</t>
  </si>
  <si>
    <t>353775/R</t>
  </si>
  <si>
    <t>56-1086</t>
  </si>
  <si>
    <t>ANELLO, 100 MM</t>
  </si>
  <si>
    <t>185515/R</t>
  </si>
  <si>
    <t>56-10860</t>
  </si>
  <si>
    <t>TL PLUS ANELLO, 100MM</t>
  </si>
  <si>
    <t>353782/R</t>
  </si>
  <si>
    <t>56-1089</t>
  </si>
  <si>
    <t>ANELLO, 120 MM</t>
  </si>
  <si>
    <t>185516/R</t>
  </si>
  <si>
    <t>56-10890</t>
  </si>
  <si>
    <t>TL PLUS ANELLO, 120MM</t>
  </si>
  <si>
    <t>353785/R</t>
  </si>
  <si>
    <t>56-1090</t>
  </si>
  <si>
    <t>ANELLO, 130 MM</t>
  </si>
  <si>
    <t>185517/R</t>
  </si>
  <si>
    <t>56-10900</t>
  </si>
  <si>
    <t>TL PLUS ANELLO, 130MM</t>
  </si>
  <si>
    <t>353787/R</t>
  </si>
  <si>
    <t>56-1091</t>
  </si>
  <si>
    <t>ANELLO, 140 MM</t>
  </si>
  <si>
    <t>185518/R</t>
  </si>
  <si>
    <t>56-10910</t>
  </si>
  <si>
    <t>TL PLUS ANELLO, 140MM</t>
  </si>
  <si>
    <t>353788/R</t>
  </si>
  <si>
    <t>56-1092</t>
  </si>
  <si>
    <t>ANELLO, 150 MM</t>
  </si>
  <si>
    <t>185519/R</t>
  </si>
  <si>
    <t>56-10920</t>
  </si>
  <si>
    <t>TL PLUS ANELLO, 150MM</t>
  </si>
  <si>
    <t>353789/R</t>
  </si>
  <si>
    <t>56-1093</t>
  </si>
  <si>
    <t>ANELLO, 160 MM</t>
  </si>
  <si>
    <t>185520/R</t>
  </si>
  <si>
    <t>56-10930</t>
  </si>
  <si>
    <t>TL PLUS ANELLO, 160MM</t>
  </si>
  <si>
    <t>353790/R</t>
  </si>
  <si>
    <t>56-1094</t>
  </si>
  <si>
    <t>ANELLO, 170 MM</t>
  </si>
  <si>
    <t>185521/R</t>
  </si>
  <si>
    <t>56-10940</t>
  </si>
  <si>
    <t>TL PLUS ANELLO, 170 MM</t>
  </si>
  <si>
    <t>353791/R</t>
  </si>
  <si>
    <t>56-1095</t>
  </si>
  <si>
    <t>ANELLO, 180 MM</t>
  </si>
  <si>
    <t>185522/R</t>
  </si>
  <si>
    <t>56-10950</t>
  </si>
  <si>
    <t>TL PLUS ANELLO, 180MM</t>
  </si>
  <si>
    <t>353792/R</t>
  </si>
  <si>
    <t>56-1096</t>
  </si>
  <si>
    <t>ANELLO, 200 MM</t>
  </si>
  <si>
    <t>185523/R</t>
  </si>
  <si>
    <t>56-10960</t>
  </si>
  <si>
    <t>TL PLUS ANELLO, 200MM</t>
  </si>
  <si>
    <t>353793/R</t>
  </si>
  <si>
    <t>56-1097</t>
  </si>
  <si>
    <t>ANELLO, 220 MM</t>
  </si>
  <si>
    <t>185524/R</t>
  </si>
  <si>
    <t>56-10970</t>
  </si>
  <si>
    <t>TL PLUS ANELLO, 220MM</t>
  </si>
  <si>
    <t>353794/R</t>
  </si>
  <si>
    <t>56-1098</t>
  </si>
  <si>
    <t>ANELLO, 240 MM</t>
  </si>
  <si>
    <t>185526/R</t>
  </si>
  <si>
    <t>56-10980</t>
  </si>
  <si>
    <t>TL PLUS ANELLO, 240MM</t>
  </si>
  <si>
    <t>353795/R</t>
  </si>
  <si>
    <t>56-1157</t>
  </si>
  <si>
    <t>SEMIANELLO, 80 MM</t>
  </si>
  <si>
    <t>185525/R</t>
  </si>
  <si>
    <t>56-11570</t>
  </si>
  <si>
    <t>TL PLUS SEMIANELLO, 80MM</t>
  </si>
  <si>
    <t>353796/R</t>
  </si>
  <si>
    <t>56-1158</t>
  </si>
  <si>
    <t>SEMIANELLO, 100 MM</t>
  </si>
  <si>
    <t>185527/R</t>
  </si>
  <si>
    <t>56-11580</t>
  </si>
  <si>
    <t>TL PLUS SEMIANELLO, 100MM</t>
  </si>
  <si>
    <t>353797/R</t>
  </si>
  <si>
    <t>56-1159</t>
  </si>
  <si>
    <t>SEMIANELLO, 120 MM</t>
  </si>
  <si>
    <t>185528/R</t>
  </si>
  <si>
    <t>56-11590</t>
  </si>
  <si>
    <t>TL PLUS SEMIANELLO, 120MM</t>
  </si>
  <si>
    <t>353798/R</t>
  </si>
  <si>
    <t>56-1160</t>
  </si>
  <si>
    <t>SEMIANELLO, 130 MM</t>
  </si>
  <si>
    <t>185529/R</t>
  </si>
  <si>
    <t>56-11600</t>
  </si>
  <si>
    <t>TL PLUS SEMIANELLO, 130MM</t>
  </si>
  <si>
    <t>353799/R</t>
  </si>
  <si>
    <t>56-1161</t>
  </si>
  <si>
    <t>SEMIANELLO, 140 MM</t>
  </si>
  <si>
    <t>185530/R</t>
  </si>
  <si>
    <t>56-11610</t>
  </si>
  <si>
    <t>TL PLUS SEMIANELLO, 140MM</t>
  </si>
  <si>
    <t>353800/R</t>
  </si>
  <si>
    <t>56-1162</t>
  </si>
  <si>
    <t>SEMIANELLO, 150 MM</t>
  </si>
  <si>
    <t>185531/R</t>
  </si>
  <si>
    <t>56-11620</t>
  </si>
  <si>
    <t>TL PLUS SEMIANELLO, 150MM</t>
  </si>
  <si>
    <t>353801/R</t>
  </si>
  <si>
    <t>56-1163</t>
  </si>
  <si>
    <t>SEMIANELLO, 160 MM</t>
  </si>
  <si>
    <t>185532/R</t>
  </si>
  <si>
    <t>56-11630</t>
  </si>
  <si>
    <t>TL PLUS SEMIANELLO, 160MM</t>
  </si>
  <si>
    <t>353804/R</t>
  </si>
  <si>
    <t>56-1164</t>
  </si>
  <si>
    <t>SEMIANELLO, 170 MM</t>
  </si>
  <si>
    <t>185533/R</t>
  </si>
  <si>
    <t>56-11640</t>
  </si>
  <si>
    <t>TL PLUS SEMIANELLO, 170MM</t>
  </si>
  <si>
    <t>353806/R</t>
  </si>
  <si>
    <t>56-1165</t>
  </si>
  <si>
    <t>SEMIANELLO, 180 MM</t>
  </si>
  <si>
    <t>185534/R</t>
  </si>
  <si>
    <t>56-11650</t>
  </si>
  <si>
    <t>TL PLUS SEMIANELLO, 180MM</t>
  </si>
  <si>
    <t>353807/R</t>
  </si>
  <si>
    <t>56-1166</t>
  </si>
  <si>
    <t>SEMIANELLO, 200 MM</t>
  </si>
  <si>
    <t>185536/R</t>
  </si>
  <si>
    <t>56-11660</t>
  </si>
  <si>
    <t>TL PLUS SEMIANELLO, 200MM</t>
  </si>
  <si>
    <t>353808/R</t>
  </si>
  <si>
    <t>56-1167</t>
  </si>
  <si>
    <t>SEMIANELLO, 220 MM</t>
  </si>
  <si>
    <t>185537/R</t>
  </si>
  <si>
    <t>56-11670</t>
  </si>
  <si>
    <t>TL PLUS SEMIANELLO, 220MM</t>
  </si>
  <si>
    <t>353811/R</t>
  </si>
  <si>
    <t>56-1168</t>
  </si>
  <si>
    <t>SEMIANELLO, 240 MM</t>
  </si>
  <si>
    <t>185538/R</t>
  </si>
  <si>
    <t>56-11680</t>
  </si>
  <si>
    <t>TL PLUS SEMIANELLO, 240MM</t>
  </si>
  <si>
    <t>353813/R</t>
  </si>
  <si>
    <t>56-1258</t>
  </si>
  <si>
    <t>SEMIANELLO A 5/8,  100 MM</t>
  </si>
  <si>
    <t>185539/R</t>
  </si>
  <si>
    <t>56-12580</t>
  </si>
  <si>
    <t>TL PLUS ANELLO DA 5/8, 100MM</t>
  </si>
  <si>
    <t>353816/R</t>
  </si>
  <si>
    <t>56-1259</t>
  </si>
  <si>
    <t>SEMIANELLO A 5/8, 120 MM</t>
  </si>
  <si>
    <t>185540/R</t>
  </si>
  <si>
    <t>56-12590</t>
  </si>
  <si>
    <t>TL PLUS ANELLO DA 5/8, 120MM</t>
  </si>
  <si>
    <t>353833/R</t>
  </si>
  <si>
    <t>56-1260</t>
  </si>
  <si>
    <t>SEMIANELLO A 5/8,  130 MM</t>
  </si>
  <si>
    <t>185541/R</t>
  </si>
  <si>
    <t>56-12600</t>
  </si>
  <si>
    <t>TL PLUS ANELLO DA 5/8, 130MM</t>
  </si>
  <si>
    <t>353819/R</t>
  </si>
  <si>
    <t>56-1261</t>
  </si>
  <si>
    <t>SEMIANELLO A 5/8,  140 MM</t>
  </si>
  <si>
    <t>185543/R</t>
  </si>
  <si>
    <t>56-12610</t>
  </si>
  <si>
    <t>TL PLUS ANELLO DA 5/8, 140MM</t>
  </si>
  <si>
    <t>353820/R</t>
  </si>
  <si>
    <t>56-1262</t>
  </si>
  <si>
    <t>SEMIANELLO A 5/8,  150 MM</t>
  </si>
  <si>
    <t>185547/R</t>
  </si>
  <si>
    <t>56-12620</t>
  </si>
  <si>
    <t>TL PLUS ANELLO DA 5/8, 150MM</t>
  </si>
  <si>
    <t>353821/R</t>
  </si>
  <si>
    <t>56-1263</t>
  </si>
  <si>
    <t>SEMIANELLO A 5/8,  160 MM</t>
  </si>
  <si>
    <t>185544/R</t>
  </si>
  <si>
    <t>56-12630</t>
  </si>
  <si>
    <t>TL PLUS ANELLO DA 5/8, 160MM</t>
  </si>
  <si>
    <t>353823/R</t>
  </si>
  <si>
    <t>56-1264</t>
  </si>
  <si>
    <t>SEMIANELLO A 5/8,  170 MM</t>
  </si>
  <si>
    <t>185545/R</t>
  </si>
  <si>
    <t>56-12640</t>
  </si>
  <si>
    <t>TL PLUS ANELLO DA 5/8, 170MM</t>
  </si>
  <si>
    <t>353825/R</t>
  </si>
  <si>
    <t>56-1265</t>
  </si>
  <si>
    <t>SEMIANELLO A 5/8, 180 MM</t>
  </si>
  <si>
    <t>185546/R</t>
  </si>
  <si>
    <t>56-12650</t>
  </si>
  <si>
    <t>TL PLUS ANELLO DA 5/8, 180MM</t>
  </si>
  <si>
    <t>353826/R</t>
  </si>
  <si>
    <t>56-1266</t>
  </si>
  <si>
    <t>SEMIANELLO A 5/8,  200 MM</t>
  </si>
  <si>
    <t>185548/R</t>
  </si>
  <si>
    <t>56-12660</t>
  </si>
  <si>
    <t>TL PLUS ANELLO DA 5/8, 200MM</t>
  </si>
  <si>
    <t>353827/R</t>
  </si>
  <si>
    <t>56-1358</t>
  </si>
  <si>
    <t>PLACCA PER IL PIEDE, 100 MM</t>
  </si>
  <si>
    <t>185549/R</t>
  </si>
  <si>
    <t>56-13580</t>
  </si>
  <si>
    <t>TL PLUS  PLACCA PER IL PIEDE, 100MM</t>
  </si>
  <si>
    <t>354225/R</t>
  </si>
  <si>
    <t>56-1359</t>
  </si>
  <si>
    <t>PLACCA PER IL PIEDE, 120 MM</t>
  </si>
  <si>
    <t>185550/R</t>
  </si>
  <si>
    <t>56-13590</t>
  </si>
  <si>
    <t>TL PLUS  PLACCA PER IL PIEDE, 120MM</t>
  </si>
  <si>
    <t>354239/R</t>
  </si>
  <si>
    <t>56-1360</t>
  </si>
  <si>
    <t>PLACCA PER IL PIEDE, 130 MM</t>
  </si>
  <si>
    <t>185551/R</t>
  </si>
  <si>
    <t>56-13600</t>
  </si>
  <si>
    <t>TL PLUS  PLACCA PER IL PIEDE, 130MM</t>
  </si>
  <si>
    <t>354242/R</t>
  </si>
  <si>
    <t>56-1361</t>
  </si>
  <si>
    <t>PLACCA PER IL PIEDE, 140 MM</t>
  </si>
  <si>
    <t>185552/R</t>
  </si>
  <si>
    <t>56-13610</t>
  </si>
  <si>
    <t>TL PLUS  PLACCA PER IL PIEDE, 140MM</t>
  </si>
  <si>
    <t>354248/R</t>
  </si>
  <si>
    <t>56-1362</t>
  </si>
  <si>
    <t>PLACCA PER IL PIEDE, 150 MM</t>
  </si>
  <si>
    <t>185553/R</t>
  </si>
  <si>
    <t>56-13620</t>
  </si>
  <si>
    <t>TL PLUS  PLACCA PER IL PIEDE, 150MM</t>
  </si>
  <si>
    <t>354251/R</t>
  </si>
  <si>
    <t>56-13625</t>
  </si>
  <si>
    <t>PLACCA PER PIEDE CON DOPPIA FILA DI FORI 150 MM</t>
  </si>
  <si>
    <t>471456/R</t>
  </si>
  <si>
    <t>56-1363</t>
  </si>
  <si>
    <t>PLACCA PER IL PIEDE, 160 MM</t>
  </si>
  <si>
    <t>185554/R</t>
  </si>
  <si>
    <t>56-13630</t>
  </si>
  <si>
    <t>TL PLUS  PLACCA PER IL PIEDE, 160MM</t>
  </si>
  <si>
    <t>354253/R</t>
  </si>
  <si>
    <t>56-13635</t>
  </si>
  <si>
    <t>PLACCA PER PIEDE CON DOPPIA FILA DI FORI 160 MM</t>
  </si>
  <si>
    <t>471476/R</t>
  </si>
  <si>
    <t>56-1364</t>
  </si>
  <si>
    <t>PLACCA PER IL PIEDE, 170 MM, 1/CONFEZ.</t>
  </si>
  <si>
    <t>185555/R</t>
  </si>
  <si>
    <t>56-13640</t>
  </si>
  <si>
    <t>TL PLUS  PLACCA PER IL PIEDE, 170MM</t>
  </si>
  <si>
    <t>354255/R</t>
  </si>
  <si>
    <t>56-1365</t>
  </si>
  <si>
    <t>PLACCA PER IL PIEDE, 180 MM</t>
  </si>
  <si>
    <t>185556/R</t>
  </si>
  <si>
    <t>56-13650</t>
  </si>
  <si>
    <t>TL PLUS  PLACCA PER IL PIEDE, 180MM</t>
  </si>
  <si>
    <t>354257/R</t>
  </si>
  <si>
    <t>56-13655</t>
  </si>
  <si>
    <t>PLACCA PER PIEDE CON DOPPIA FILA DI FORI 180 MM</t>
  </si>
  <si>
    <t>471478/R</t>
  </si>
  <si>
    <t>56-1366</t>
  </si>
  <si>
    <t>PLACCA PER IL PIEDE, 200 MM</t>
  </si>
  <si>
    <t>185557/R</t>
  </si>
  <si>
    <t>56-13660</t>
  </si>
  <si>
    <t>TL PLUS  PLACCA PER IL PIEDE, 200MM</t>
  </si>
  <si>
    <t>354259/R</t>
  </si>
  <si>
    <t>56-13665</t>
  </si>
  <si>
    <t>PLACCA PER PIEDE CON DOPPIA FILA DI FORI 200 MM</t>
  </si>
  <si>
    <t>471480/R</t>
  </si>
  <si>
    <t>56-1458</t>
  </si>
  <si>
    <t>ESTENSIONE PER PLACCA PIEDE, 3 FORI</t>
  </si>
  <si>
    <t>185558/R</t>
  </si>
  <si>
    <t>56-14580</t>
  </si>
  <si>
    <t>TL PLUS ESTENSIONE PER PLACCA PIEDE, 3 FORI</t>
  </si>
  <si>
    <t>354272/R</t>
  </si>
  <si>
    <t>56-1459</t>
  </si>
  <si>
    <t>ESTENSIONE PER PLACCA PIEDE, 5 FORI, 1/CONFEZ.</t>
  </si>
  <si>
    <t>185559/R</t>
  </si>
  <si>
    <t>56-14590</t>
  </si>
  <si>
    <t>TL PLUS ESTENSIONE PER PLACCA PIEDE, 5 FORI</t>
  </si>
  <si>
    <t>354294/R</t>
  </si>
  <si>
    <t>56-1460</t>
  </si>
  <si>
    <t>ESTENSIONE PER PLACCA PIEDE, 7 FORI</t>
  </si>
  <si>
    <t>185560/R</t>
  </si>
  <si>
    <t>51-1040</t>
  </si>
  <si>
    <t>VITE DI BLOCCAGGIO 1/4"</t>
  </si>
  <si>
    <t>185444/R</t>
  </si>
  <si>
    <t>51-1052</t>
  </si>
  <si>
    <t>VITE DI BLOCCAGGIO 3/8"</t>
  </si>
  <si>
    <t>185450/R</t>
  </si>
  <si>
    <t>52-1018</t>
  </si>
  <si>
    <t>CHIAVE ESAGONALE</t>
  </si>
  <si>
    <t>185452/R</t>
  </si>
  <si>
    <t>52-1020</t>
  </si>
  <si>
    <t>CHIAVE A L</t>
  </si>
  <si>
    <t>185453/R</t>
  </si>
  <si>
    <t>52-1021</t>
  </si>
  <si>
    <t>CONNESSIONE PER TRAPANO</t>
  </si>
  <si>
    <t>185454/R</t>
  </si>
  <si>
    <t>52-10210</t>
  </si>
  <si>
    <t>ATTACCO ESAGONALE DA 1/8” TL PLUS CON CONNESSIONE AO PER TRAPANO</t>
  </si>
  <si>
    <t>639427/R</t>
  </si>
  <si>
    <t>52-1056</t>
  </si>
  <si>
    <t>CHIAVE PER IL PAZIENTE</t>
  </si>
  <si>
    <t>279654/R</t>
  </si>
  <si>
    <t>52-10.61</t>
  </si>
  <si>
    <t>CHIAVE DOPPIA, 10 MM</t>
  </si>
  <si>
    <t>185455/R</t>
  </si>
  <si>
    <t>52-1137</t>
  </si>
  <si>
    <t>CHIAVE A T 3MM</t>
  </si>
  <si>
    <t>185456/R</t>
  </si>
  <si>
    <t>54-1139</t>
  </si>
  <si>
    <t>TL PLUS TENSIONATORE FILI DI K.</t>
  </si>
  <si>
    <t>391637/R</t>
  </si>
  <si>
    <t>54-1154</t>
  </si>
  <si>
    <t>TL CHIAVE COMBINATA</t>
  </si>
  <si>
    <t>279655/R</t>
  </si>
  <si>
    <t>54-1155</t>
  </si>
  <si>
    <t>CHIAVE CON TESTA SNODATA, 10MM</t>
  </si>
  <si>
    <t>185485/R</t>
  </si>
  <si>
    <t>54-2226</t>
  </si>
  <si>
    <t>CHIAVE TUBOLARE A L</t>
  </si>
  <si>
    <t>354671/R</t>
  </si>
  <si>
    <t>54-2227</t>
  </si>
  <si>
    <t>PINZA A BECCO D'OCA IN ACCIAIO</t>
  </si>
  <si>
    <t>354673/R</t>
  </si>
  <si>
    <t>52-1100</t>
  </si>
  <si>
    <t>TL, CASSETTA DI STERILIZZAZIONE SNODI E DISTRATTORI, VUOTA</t>
  </si>
  <si>
    <t>179590/R</t>
  </si>
  <si>
    <t>52-1100B</t>
  </si>
  <si>
    <t>CESTELLO BASE, DISTRATTORE E GIUNTI</t>
  </si>
  <si>
    <t>179591/R</t>
  </si>
  <si>
    <t>54-1135</t>
  </si>
  <si>
    <t>TL, CASSETTA DI STERILIZZAZIONE ELEMENTI DI FISSAZIONE, VUOTA</t>
  </si>
  <si>
    <t>179593/R</t>
  </si>
  <si>
    <t>54-1135B</t>
  </si>
  <si>
    <t>CESTELLO BASE DOPPIO, FILI, VITI E STRUMENTARIO</t>
  </si>
  <si>
    <t>179594/R</t>
  </si>
  <si>
    <t>55-1182</t>
  </si>
  <si>
    <t>TL, CASSETTA DI STERILIZZAZIONE ARCHI E PLACCHE, VUOTA</t>
  </si>
  <si>
    <t>179597/R</t>
  </si>
  <si>
    <t>55-1182B</t>
  </si>
  <si>
    <t>CESTELLO BASE, ARCHI E PLACCHE</t>
  </si>
  <si>
    <t>179598/R</t>
  </si>
  <si>
    <t>50-10100</t>
  </si>
  <si>
    <t>ASTA TELESCOPICA MICROMETRICA ULTRA CORTA, TL-HEX, 45 MM-101 MM</t>
  </si>
  <si>
    <t>P091204</t>
  </si>
  <si>
    <t>1173393/R</t>
  </si>
  <si>
    <t>50-10200</t>
  </si>
  <si>
    <t>ASTA TELESCOPICA MICROMETRICA CORTA, TL-HEX, 92 MM-122 MM</t>
  </si>
  <si>
    <t>646047/R</t>
  </si>
  <si>
    <t>50-10214</t>
  </si>
  <si>
    <t>CLIP DIREZIONALE PER  ASTA TELESCOPICA MICROMETRICA, TL-HEX (6 PZ)</t>
  </si>
  <si>
    <t>646052/R</t>
  </si>
  <si>
    <t>50-10215</t>
  </si>
  <si>
    <t>CLIPS NUMERATE PER ASTA TELESCOPICA SNODATA -TL-HEX (6 PZ)</t>
  </si>
  <si>
    <t>646053/R</t>
  </si>
  <si>
    <t>50-10300</t>
  </si>
  <si>
    <t>ASTA TELESCOPICA MICROMETRICA MEDIA, TL-HEX, 114 MM-184 MM</t>
  </si>
  <si>
    <t>646063/R</t>
  </si>
  <si>
    <t>50-10400</t>
  </si>
  <si>
    <t>ASTA TELESCOPICA SNODATA LUNGA-TL-HEX - 158MM-318MM</t>
  </si>
  <si>
    <t>646067/R</t>
  </si>
  <si>
    <t>50-10500</t>
  </si>
  <si>
    <t>KIT SOSTITUZIONE ASTE TELESCOPICHE MICROMETRICHE TL-HEX</t>
  </si>
  <si>
    <t>46003/R</t>
  </si>
  <si>
    <t>56-20000</t>
  </si>
  <si>
    <t>ANELLO, 140 MM, TL-HEX</t>
  </si>
  <si>
    <t>646069/R</t>
  </si>
  <si>
    <t>56-20020</t>
  </si>
  <si>
    <t>ANELLO, 160 MM, TL-HEX</t>
  </si>
  <si>
    <t>646071/R</t>
  </si>
  <si>
    <t>56-20040</t>
  </si>
  <si>
    <t>ANELLO, 180 MM, TL-HEX</t>
  </si>
  <si>
    <t>646073/R</t>
  </si>
  <si>
    <t>56-20060</t>
  </si>
  <si>
    <t>ANELLO, 200 MM, TL-HEX</t>
  </si>
  <si>
    <t>646074/R</t>
  </si>
  <si>
    <t>56-20200</t>
  </si>
  <si>
    <t>ANELLO, 120MM, TL-HEX</t>
  </si>
  <si>
    <t>1173396/R</t>
  </si>
  <si>
    <t>56-20320</t>
  </si>
  <si>
    <t>ANELLO, 100MM. TL-HEX</t>
  </si>
  <si>
    <t>1173998/R</t>
  </si>
  <si>
    <t>56-21000</t>
  </si>
  <si>
    <t>ANELLO DA 5/8, 140 MM, TL-HEX</t>
  </si>
  <si>
    <t>646075/R</t>
  </si>
  <si>
    <t>56-21020</t>
  </si>
  <si>
    <t>ANELLO DA 5/8, 160 MM, TL-HEX</t>
  </si>
  <si>
    <t>646076/R</t>
  </si>
  <si>
    <t>56-21040</t>
  </si>
  <si>
    <t>ANELLO DA 5/8, 180 MM, TL-HEX</t>
  </si>
  <si>
    <t>646077/R</t>
  </si>
  <si>
    <t>56-21060</t>
  </si>
  <si>
    <t>ANELLO DA 5/8, 200 MM, TL-HEX</t>
  </si>
  <si>
    <t>646078/R</t>
  </si>
  <si>
    <t>56-21200</t>
  </si>
  <si>
    <t>ANELLO MODULARE DA 5/8, 120MM, TL-HEX</t>
  </si>
  <si>
    <t>1173400/R</t>
  </si>
  <si>
    <t>56-21320</t>
  </si>
  <si>
    <t>ANELLO MODULARE DA 5/8, 100MM, TL-HEX</t>
  </si>
  <si>
    <t>1173402/R</t>
  </si>
  <si>
    <t>56-21400</t>
  </si>
  <si>
    <t>ANELLO MODULARE DA 5/8, 140MM, TL-HEX</t>
  </si>
  <si>
    <t>1173403/R</t>
  </si>
  <si>
    <t>56-21420</t>
  </si>
  <si>
    <t>ANELLO MODULARE DA 5/8, 160MM, TL-HEX</t>
  </si>
  <si>
    <t>1173405/R</t>
  </si>
  <si>
    <t>56-21440</t>
  </si>
  <si>
    <t>ANELLO MODULARE DA 5/8, 180MM, TL-HEX</t>
  </si>
  <si>
    <t>1173406/R</t>
  </si>
  <si>
    <t>56-21460</t>
  </si>
  <si>
    <t>ANELLO MODULARE DA 5/8, 200MM, TL-HEX</t>
  </si>
  <si>
    <t>1173407/R</t>
  </si>
  <si>
    <t>56-23000</t>
  </si>
  <si>
    <t>ANELLO DA 3/8, 100MM, TL-HEX</t>
  </si>
  <si>
    <t>1173409/R</t>
  </si>
  <si>
    <t>56-23020</t>
  </si>
  <si>
    <t>ANELLO DA 3/8, 120MM, TL-HEX</t>
  </si>
  <si>
    <t>1173410/R</t>
  </si>
  <si>
    <t>56-23040</t>
  </si>
  <si>
    <t>ANELLO DA 3/8, 140MM, TL-HEX</t>
  </si>
  <si>
    <t>1173411/R</t>
  </si>
  <si>
    <t>56-23060</t>
  </si>
  <si>
    <t>ANELLO DA 3/8, 160MM, TL-HEX</t>
  </si>
  <si>
    <t>1173412/R</t>
  </si>
  <si>
    <t>56-23080</t>
  </si>
  <si>
    <t>ANELLO DA 3/8, 180MM, TL-HEX</t>
  </si>
  <si>
    <t>1173413/R</t>
  </si>
  <si>
    <t>56-23100</t>
  </si>
  <si>
    <t>ANELLO DA 3/8, 200MM, TL-HEX</t>
  </si>
  <si>
    <t>1173414/R</t>
  </si>
  <si>
    <t>99-54-1650</t>
  </si>
  <si>
    <t>FILO DI KIRSCHNER, 450MM, SENZA OLIVA TL-HEX STERILE</t>
  </si>
  <si>
    <t>1173415/R</t>
  </si>
  <si>
    <t>99-54-1750</t>
  </si>
  <si>
    <t>FILO DI KIRSCHNER, 550MM, CON OLIVA TL-HEX STERILE</t>
  </si>
  <si>
    <t>1173416/R</t>
  </si>
  <si>
    <t>99-56-20080</t>
  </si>
  <si>
    <t>ANELLO, 220 MM, TL-HEX, STERILE</t>
  </si>
  <si>
    <t>646082/R</t>
  </si>
  <si>
    <t>99-56-20220</t>
  </si>
  <si>
    <t>ANELLO, 240MM, TL-HEX STERILE</t>
  </si>
  <si>
    <t>1173788/R</t>
  </si>
  <si>
    <t>99-56-20240</t>
  </si>
  <si>
    <t>ANELLO, 280MM, TL-HEX STERILE</t>
  </si>
  <si>
    <t>1173794/R</t>
  </si>
  <si>
    <t>99-56-20340</t>
  </si>
  <si>
    <t>ANELLO, 300MM, TL-HEX STERILE</t>
  </si>
  <si>
    <t>1173847/R</t>
  </si>
  <si>
    <t>99-56-21080</t>
  </si>
  <si>
    <t>ANELLO DA 5/8, 220 MM, TL-HEX, STERILE</t>
  </si>
  <si>
    <t>646083/R</t>
  </si>
  <si>
    <t>99-56-21220</t>
  </si>
  <si>
    <t>ANELLO MODULARE DA 5/8, 240MM, TL-HEX STERILE</t>
  </si>
  <si>
    <t>1173867/R</t>
  </si>
  <si>
    <t>99-56-21240</t>
  </si>
  <si>
    <t>ANELLO MODULARE DA 5/8, 280MM, TL-HEX STERILE</t>
  </si>
  <si>
    <t>1174127/R</t>
  </si>
  <si>
    <t>99-56-21340</t>
  </si>
  <si>
    <t>ANELLO MODULARE DA 5/8, 300MM, TL-HEX STERILE</t>
  </si>
  <si>
    <t>1174132/R</t>
  </si>
  <si>
    <t>99-56-21480</t>
  </si>
  <si>
    <t>ANELLO MODULARE DA 5/8, 220MM, TL-HEX STERILE</t>
  </si>
  <si>
    <t>1174134/R</t>
  </si>
  <si>
    <t>99-56-22000</t>
  </si>
  <si>
    <t>PLACCA PER IL PIEDE A DOPPIA FILA DI FORI, 120MM, TL-HEX STERILE</t>
  </si>
  <si>
    <t>1174138/R</t>
  </si>
  <si>
    <t>99-56-22020</t>
  </si>
  <si>
    <t>PLACCA PER IL PIEDE A DOPPIA FILA DI FORI, 140MM, TL-HEX STERILE</t>
  </si>
  <si>
    <t>1174152/R</t>
  </si>
  <si>
    <t>99-56-22040</t>
  </si>
  <si>
    <t>PLACCA PER IL PIEDE A DOPPIA FILA DI FORI, 160MM, TL-HEX STERILE</t>
  </si>
  <si>
    <t>1174154/R</t>
  </si>
  <si>
    <t>99-56-22060</t>
  </si>
  <si>
    <t>PLACCA PER IL PIEDE A DOPPIA FILA DI FORI, 180MM, TL-HEX STERILE</t>
  </si>
  <si>
    <t>1174155/R</t>
  </si>
  <si>
    <t>99-56-22080</t>
  </si>
  <si>
    <t>PLACCA PER IL PIEDE A DOPPIA FILA DI FORI, 200MM, TL-HEX STERILE</t>
  </si>
  <si>
    <t>1174159/R</t>
  </si>
  <si>
    <t>99-56-22100</t>
  </si>
  <si>
    <t>PLACCA PER IL PIEDE A DOPPIA FILA DI FORI, 220MM, TL-HEX STERILE</t>
  </si>
  <si>
    <t>1174163/R</t>
  </si>
  <si>
    <t>99-56-23120</t>
  </si>
  <si>
    <t>ANELLO DA 3/8, 220MM. TL-HEX STERILE</t>
  </si>
  <si>
    <t>1174166/R</t>
  </si>
  <si>
    <t>99-56-23140</t>
  </si>
  <si>
    <t>ANELLO DA 3/8, 240MM. TL-HEX STERILE</t>
  </si>
  <si>
    <t>1174173/R</t>
  </si>
  <si>
    <t>99-56-23160</t>
  </si>
  <si>
    <t>ANELLO DA 3/8, 280MM. TL-HEX STERILE</t>
  </si>
  <si>
    <t>1174178/R</t>
  </si>
  <si>
    <t>99-56-23180</t>
  </si>
  <si>
    <t>ANELLO DA 3/8, 300MM, TL-HEX STERILE</t>
  </si>
  <si>
    <t>1174180/R</t>
  </si>
  <si>
    <t>54-2236</t>
  </si>
  <si>
    <t>CHIAVE DINAMOMETRICA TL-HEX</t>
  </si>
  <si>
    <t>1209386/R</t>
  </si>
  <si>
    <t>CASSETTA PER ASTE TELESCOPICHE MICROMETRICHE, TL-HEX, VUOTA</t>
  </si>
  <si>
    <t>646079/R</t>
  </si>
  <si>
    <t>CASSETTA ANELLI, TL-HEX, VUOTA</t>
  </si>
  <si>
    <t>646080/R</t>
  </si>
  <si>
    <t>CASSETTA VUOTA PER ASTE TELESCOPICHE MICROMETRICHE, TL-HEX</t>
  </si>
  <si>
    <t>1173352/R</t>
  </si>
  <si>
    <t>CASSETTA VUOTA PER ANELLI, TL-HEX</t>
  </si>
  <si>
    <t>1173359/R</t>
  </si>
  <si>
    <t>30110088-01</t>
  </si>
  <si>
    <t>VASSOIO ANELLI 1, 200MM, TL-HEX</t>
  </si>
  <si>
    <t>1173370/R</t>
  </si>
  <si>
    <t>30110088-02</t>
  </si>
  <si>
    <t>VASSOIO ANELLI 2, 180MM, TL-HEX</t>
  </si>
  <si>
    <t>1173378/R</t>
  </si>
  <si>
    <t>30110088-03</t>
  </si>
  <si>
    <t>VASSOIO ANELLI 3, 160MM, TL-HEX</t>
  </si>
  <si>
    <t>1173382/R</t>
  </si>
  <si>
    <t>30110088-04</t>
  </si>
  <si>
    <t>VASSOIO ANELLI 4, 140MM, TL-HEX</t>
  </si>
  <si>
    <t>1173385/R</t>
  </si>
  <si>
    <t>30110088-05</t>
  </si>
  <si>
    <t>VASSOIO ANELLI 5, 120MM, TL-HEX</t>
  </si>
  <si>
    <t>1173386/R</t>
  </si>
  <si>
    <t>CASSETTA TL-HEX TRAUMA VUOTA</t>
  </si>
  <si>
    <t>1258671/R</t>
  </si>
  <si>
    <t>99-93567</t>
  </si>
  <si>
    <t>CHIAVE CON LIMITATORE DI COPPIA</t>
  </si>
  <si>
    <t>1153981/R</t>
  </si>
  <si>
    <t>99-93568</t>
  </si>
  <si>
    <t>LIMITATORE DI COPPIA PER TRAPANO</t>
  </si>
  <si>
    <t>1153999/R</t>
  </si>
  <si>
    <t>KIT PER TIBIA DIAFISARIA GALAXY UNYCO</t>
  </si>
  <si>
    <t>1153909/R</t>
  </si>
  <si>
    <t>99-93506</t>
  </si>
  <si>
    <t>KIT STERILE PER TIBIA DIAFISARIA GALAXY UNYCO</t>
  </si>
  <si>
    <t>1202045/R</t>
  </si>
  <si>
    <t>99-91080</t>
  </si>
  <si>
    <t>FISSATORE STERILE RADIOTRASP. IBRIDO</t>
  </si>
  <si>
    <t>273542/R</t>
  </si>
  <si>
    <t>99-91215</t>
  </si>
  <si>
    <t>FISS. STER. RADIOTR. META-DIAFISARIO</t>
  </si>
  <si>
    <t>273550/R</t>
  </si>
  <si>
    <t>99-91245</t>
  </si>
  <si>
    <t>FISSATORE STERILE RADIOTRASPAR. CAVIGLIA</t>
  </si>
  <si>
    <t>273549/R</t>
  </si>
  <si>
    <t>99-91600UE</t>
  </si>
  <si>
    <t>UE XCALIBER METADIAPHYSEAL COMPLETE KIT</t>
  </si>
  <si>
    <t>275341/R</t>
  </si>
  <si>
    <t>99-91647UE</t>
  </si>
  <si>
    <t>UE XCALIBER ANKLE COMPLETE KIT</t>
  </si>
  <si>
    <t>275342/R</t>
  </si>
  <si>
    <t>TRONCHESE PER VITI OSSEE</t>
  </si>
  <si>
    <t>279657/R</t>
  </si>
  <si>
    <t>TRAPANO A MANO</t>
  </si>
  <si>
    <t>279658/R</t>
  </si>
  <si>
    <t>REGOLO</t>
  </si>
  <si>
    <t>279661/R</t>
  </si>
  <si>
    <t>ADATTATORE PER VITI XCALIBER</t>
  </si>
  <si>
    <t>279662/R</t>
  </si>
  <si>
    <t>CHIAVE A T UNIVERSALE</t>
  </si>
  <si>
    <t>279663/R</t>
  </si>
  <si>
    <t>CHIAVE UNIVERSALE PER XCALIBER</t>
  </si>
  <si>
    <t>274572/R</t>
  </si>
  <si>
    <t>BARRA RADIOTRASPARENTE D. 6 L. 150 MM</t>
  </si>
  <si>
    <t>179588/R</t>
  </si>
  <si>
    <t>CASSET.STER.STRUM.XCALIBER DIAF/CAVIGLIA</t>
  </si>
  <si>
    <t>274570/R</t>
  </si>
  <si>
    <t>LINEA ORTHOFIX</t>
  </si>
  <si>
    <t>% Sconto</t>
  </si>
  <si>
    <t>Prezzo scontato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</si>
</sst>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164" fontId="1" fillId="2" borderId="0" xfId="0" applyNumberFormat="1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 vertical="center"/>
    </xf>
    <xf numFmtId="164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10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78FA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3"/>
  <sheetViews>
    <sheetView tabSelected="1" zoomScaleNormal="100" workbookViewId="0">
      <selection activeCell="A6" sqref="A6"/>
    </sheetView>
  </sheetViews>
  <sheetFormatPr defaultColWidth="9.140625" defaultRowHeight="12.75" x14ac:dyDescent="0.2"/>
  <cols>
    <col min="1" max="1" width="17.42578125" style="12" customWidth="1"/>
    <col min="2" max="2" width="78.42578125" style="1" bestFit="1" customWidth="1"/>
    <col min="3" max="3" width="12" style="3" bestFit="1" customWidth="1"/>
    <col min="4" max="4" width="11.7109375" style="3" bestFit="1" customWidth="1"/>
    <col min="5" max="5" width="15" style="4" bestFit="1" customWidth="1"/>
    <col min="6" max="7" width="15" style="4" customWidth="1"/>
    <col min="8" max="8" width="5.42578125" style="5" bestFit="1" customWidth="1"/>
    <col min="9" max="16384" width="9.140625" style="1"/>
  </cols>
  <sheetData>
    <row r="1" spans="1:8" ht="15.75" x14ac:dyDescent="0.2">
      <c r="A1" s="10" t="s">
        <v>1929</v>
      </c>
      <c r="B1" s="2"/>
    </row>
    <row r="2" spans="1:8" ht="25.5" x14ac:dyDescent="0.2">
      <c r="A2" s="6" t="s">
        <v>3</v>
      </c>
      <c r="B2" s="6" t="s">
        <v>0</v>
      </c>
      <c r="C2" s="7" t="s">
        <v>1</v>
      </c>
      <c r="D2" s="7" t="s">
        <v>2</v>
      </c>
      <c r="E2" s="8" t="s">
        <v>5</v>
      </c>
      <c r="F2" s="18" t="s">
        <v>1930</v>
      </c>
      <c r="G2" s="18" t="s">
        <v>1931</v>
      </c>
      <c r="H2" s="9" t="s">
        <v>4</v>
      </c>
    </row>
    <row r="3" spans="1:8" x14ac:dyDescent="0.2">
      <c r="A3" s="12">
        <v>10100</v>
      </c>
      <c r="B3" s="1" t="s">
        <v>19</v>
      </c>
      <c r="C3" s="3" t="s">
        <v>15</v>
      </c>
      <c r="D3" s="3" t="s">
        <v>20</v>
      </c>
      <c r="E3" s="4">
        <v>39</v>
      </c>
      <c r="F3" s="19">
        <v>0.115</v>
      </c>
      <c r="G3" s="4">
        <f>E3-(E3*F3)</f>
        <v>34.515000000000001</v>
      </c>
      <c r="H3" s="5">
        <v>4</v>
      </c>
    </row>
    <row r="4" spans="1:8" x14ac:dyDescent="0.2">
      <c r="A4" s="12">
        <v>10101</v>
      </c>
      <c r="B4" s="1" t="s">
        <v>21</v>
      </c>
      <c r="C4" s="3" t="s">
        <v>15</v>
      </c>
      <c r="D4" s="3" t="s">
        <v>22</v>
      </c>
      <c r="E4" s="4">
        <v>39</v>
      </c>
      <c r="F4" s="19">
        <v>0.115</v>
      </c>
      <c r="G4" s="4">
        <f t="shared" ref="G4:G67" si="0">E4-(E4*F4)</f>
        <v>34.515000000000001</v>
      </c>
      <c r="H4" s="5">
        <v>4</v>
      </c>
    </row>
    <row r="5" spans="1:8" x14ac:dyDescent="0.2">
      <c r="A5" s="12">
        <v>10102</v>
      </c>
      <c r="B5" s="1" t="s">
        <v>23</v>
      </c>
      <c r="C5" s="3" t="s">
        <v>15</v>
      </c>
      <c r="D5" s="3" t="s">
        <v>24</v>
      </c>
      <c r="E5" s="4">
        <v>39</v>
      </c>
      <c r="F5" s="19">
        <v>0.115</v>
      </c>
      <c r="G5" s="4">
        <f t="shared" si="0"/>
        <v>34.515000000000001</v>
      </c>
      <c r="H5" s="5">
        <v>4</v>
      </c>
    </row>
    <row r="6" spans="1:8" x14ac:dyDescent="0.2">
      <c r="A6" s="12">
        <v>10103</v>
      </c>
      <c r="B6" s="1" t="s">
        <v>25</v>
      </c>
      <c r="C6" s="3" t="s">
        <v>15</v>
      </c>
      <c r="D6" s="3" t="s">
        <v>26</v>
      </c>
      <c r="E6" s="4">
        <v>39</v>
      </c>
      <c r="F6" s="19">
        <v>0.115</v>
      </c>
      <c r="G6" s="4">
        <f t="shared" si="0"/>
        <v>34.515000000000001</v>
      </c>
      <c r="H6" s="5">
        <v>4</v>
      </c>
    </row>
    <row r="7" spans="1:8" x14ac:dyDescent="0.2">
      <c r="A7" s="12">
        <v>10104</v>
      </c>
      <c r="B7" s="1" t="s">
        <v>27</v>
      </c>
      <c r="C7" s="3" t="s">
        <v>15</v>
      </c>
      <c r="D7" s="3" t="s">
        <v>28</v>
      </c>
      <c r="E7" s="4">
        <v>59</v>
      </c>
      <c r="F7" s="19">
        <v>0.115</v>
      </c>
      <c r="G7" s="4">
        <f t="shared" si="0"/>
        <v>52.215000000000003</v>
      </c>
      <c r="H7" s="5">
        <v>4</v>
      </c>
    </row>
    <row r="8" spans="1:8" x14ac:dyDescent="0.2">
      <c r="A8" s="12">
        <v>10105</v>
      </c>
      <c r="B8" s="1" t="s">
        <v>29</v>
      </c>
      <c r="C8" s="3" t="s">
        <v>15</v>
      </c>
      <c r="D8" s="3" t="s">
        <v>30</v>
      </c>
      <c r="E8" s="4">
        <v>40</v>
      </c>
      <c r="F8" s="19">
        <v>0.115</v>
      </c>
      <c r="G8" s="4">
        <f t="shared" si="0"/>
        <v>35.4</v>
      </c>
      <c r="H8" s="5">
        <v>4</v>
      </c>
    </row>
    <row r="9" spans="1:8" x14ac:dyDescent="0.2">
      <c r="A9" s="12">
        <v>10106</v>
      </c>
      <c r="B9" s="1" t="s">
        <v>31</v>
      </c>
      <c r="C9" s="3" t="s">
        <v>15</v>
      </c>
      <c r="D9" s="3" t="s">
        <v>32</v>
      </c>
      <c r="E9" s="4">
        <v>40</v>
      </c>
      <c r="F9" s="19">
        <v>0.115</v>
      </c>
      <c r="G9" s="4">
        <f t="shared" si="0"/>
        <v>35.4</v>
      </c>
      <c r="H9" s="5">
        <v>4</v>
      </c>
    </row>
    <row r="10" spans="1:8" x14ac:dyDescent="0.2">
      <c r="A10" s="12">
        <v>10108</v>
      </c>
      <c r="B10" s="1" t="s">
        <v>33</v>
      </c>
      <c r="C10" s="3" t="s">
        <v>15</v>
      </c>
      <c r="D10" s="3" t="s">
        <v>34</v>
      </c>
      <c r="E10" s="4">
        <v>40</v>
      </c>
      <c r="F10" s="19">
        <v>0.115</v>
      </c>
      <c r="G10" s="4">
        <f t="shared" si="0"/>
        <v>35.4</v>
      </c>
      <c r="H10" s="5">
        <v>4</v>
      </c>
    </row>
    <row r="11" spans="1:8" x14ac:dyDescent="0.2">
      <c r="A11" s="12">
        <v>10110</v>
      </c>
      <c r="B11" s="1" t="s">
        <v>35</v>
      </c>
      <c r="C11" s="3" t="s">
        <v>15</v>
      </c>
      <c r="D11" s="3" t="s">
        <v>36</v>
      </c>
      <c r="E11" s="4">
        <v>39</v>
      </c>
      <c r="F11" s="19">
        <v>0.115</v>
      </c>
      <c r="G11" s="4">
        <f t="shared" si="0"/>
        <v>34.515000000000001</v>
      </c>
      <c r="H11" s="5">
        <v>4</v>
      </c>
    </row>
    <row r="12" spans="1:8" x14ac:dyDescent="0.2">
      <c r="A12" s="12">
        <v>10111</v>
      </c>
      <c r="B12" s="1" t="s">
        <v>37</v>
      </c>
      <c r="C12" s="3" t="s">
        <v>15</v>
      </c>
      <c r="D12" s="3" t="s">
        <v>38</v>
      </c>
      <c r="E12" s="4">
        <v>39</v>
      </c>
      <c r="F12" s="19">
        <v>0.115</v>
      </c>
      <c r="G12" s="4">
        <f t="shared" si="0"/>
        <v>34.515000000000001</v>
      </c>
      <c r="H12" s="5">
        <v>4</v>
      </c>
    </row>
    <row r="13" spans="1:8" x14ac:dyDescent="0.2">
      <c r="A13" s="11">
        <v>10112</v>
      </c>
      <c r="B13" s="1" t="s">
        <v>39</v>
      </c>
      <c r="C13" s="3" t="s">
        <v>15</v>
      </c>
      <c r="D13" s="3" t="s">
        <v>40</v>
      </c>
      <c r="E13" s="4">
        <v>39</v>
      </c>
      <c r="F13" s="19">
        <v>0.115</v>
      </c>
      <c r="G13" s="4">
        <f t="shared" si="0"/>
        <v>34.515000000000001</v>
      </c>
      <c r="H13" s="5">
        <v>4</v>
      </c>
    </row>
    <row r="14" spans="1:8" x14ac:dyDescent="0.2">
      <c r="A14" s="11">
        <v>10113</v>
      </c>
      <c r="B14" s="1" t="s">
        <v>41</v>
      </c>
      <c r="C14" s="3" t="s">
        <v>15</v>
      </c>
      <c r="D14" s="3" t="s">
        <v>42</v>
      </c>
      <c r="E14" s="4">
        <v>59</v>
      </c>
      <c r="F14" s="19">
        <v>0.115</v>
      </c>
      <c r="G14" s="4">
        <f t="shared" si="0"/>
        <v>52.215000000000003</v>
      </c>
      <c r="H14" s="5">
        <v>4</v>
      </c>
    </row>
    <row r="15" spans="1:8" x14ac:dyDescent="0.2">
      <c r="A15" s="11">
        <v>10114</v>
      </c>
      <c r="B15" s="1" t="s">
        <v>43</v>
      </c>
      <c r="C15" s="3" t="s">
        <v>15</v>
      </c>
      <c r="D15" s="3" t="s">
        <v>44</v>
      </c>
      <c r="E15" s="4">
        <v>39</v>
      </c>
      <c r="F15" s="19">
        <v>0.115</v>
      </c>
      <c r="G15" s="4">
        <f t="shared" si="0"/>
        <v>34.515000000000001</v>
      </c>
      <c r="H15" s="5">
        <v>4</v>
      </c>
    </row>
    <row r="16" spans="1:8" x14ac:dyDescent="0.2">
      <c r="A16" s="11">
        <v>10115</v>
      </c>
      <c r="B16" s="1" t="s">
        <v>45</v>
      </c>
      <c r="C16" s="3" t="s">
        <v>15</v>
      </c>
      <c r="D16" s="3" t="s">
        <v>46</v>
      </c>
      <c r="E16" s="4">
        <v>42</v>
      </c>
      <c r="F16" s="19">
        <v>0.115</v>
      </c>
      <c r="G16" s="4">
        <f t="shared" si="0"/>
        <v>37.17</v>
      </c>
      <c r="H16" s="5">
        <v>4</v>
      </c>
    </row>
    <row r="17" spans="1:8" x14ac:dyDescent="0.2">
      <c r="A17" s="11">
        <v>10116</v>
      </c>
      <c r="B17" s="1" t="s">
        <v>47</v>
      </c>
      <c r="C17" s="3" t="s">
        <v>15</v>
      </c>
      <c r="D17" s="3" t="s">
        <v>48</v>
      </c>
      <c r="E17" s="4">
        <v>42</v>
      </c>
      <c r="F17" s="19">
        <v>0.115</v>
      </c>
      <c r="G17" s="4">
        <f t="shared" si="0"/>
        <v>37.17</v>
      </c>
      <c r="H17" s="5">
        <v>4</v>
      </c>
    </row>
    <row r="18" spans="1:8" x14ac:dyDescent="0.2">
      <c r="A18" s="11">
        <v>10130</v>
      </c>
      <c r="B18" s="1" t="s">
        <v>49</v>
      </c>
      <c r="C18" s="3" t="s">
        <v>50</v>
      </c>
      <c r="D18" s="3" t="s">
        <v>51</v>
      </c>
      <c r="E18" s="4">
        <v>22</v>
      </c>
      <c r="F18" s="19">
        <v>0.115</v>
      </c>
      <c r="G18" s="4">
        <f t="shared" si="0"/>
        <v>19.47</v>
      </c>
      <c r="H18" s="5">
        <v>4</v>
      </c>
    </row>
    <row r="19" spans="1:8" x14ac:dyDescent="0.2">
      <c r="A19" s="12">
        <v>10135</v>
      </c>
      <c r="B19" s="1" t="s">
        <v>52</v>
      </c>
      <c r="C19" s="3" t="s">
        <v>15</v>
      </c>
      <c r="D19" s="3" t="s">
        <v>53</v>
      </c>
      <c r="E19" s="4">
        <v>40</v>
      </c>
      <c r="F19" s="19">
        <v>0.115</v>
      </c>
      <c r="G19" s="4">
        <f t="shared" si="0"/>
        <v>35.4</v>
      </c>
      <c r="H19" s="5">
        <v>4</v>
      </c>
    </row>
    <row r="20" spans="1:8" x14ac:dyDescent="0.2">
      <c r="A20" s="12">
        <v>10136</v>
      </c>
      <c r="B20" s="1" t="s">
        <v>54</v>
      </c>
      <c r="C20" s="3" t="s">
        <v>15</v>
      </c>
      <c r="D20" s="3" t="s">
        <v>55</v>
      </c>
      <c r="E20" s="4">
        <v>40</v>
      </c>
      <c r="F20" s="19">
        <v>0.115</v>
      </c>
      <c r="G20" s="4">
        <f t="shared" si="0"/>
        <v>35.4</v>
      </c>
      <c r="H20" s="5">
        <v>4</v>
      </c>
    </row>
    <row r="21" spans="1:8" x14ac:dyDescent="0.2">
      <c r="A21" s="12">
        <v>10137</v>
      </c>
      <c r="B21" s="1" t="s">
        <v>56</v>
      </c>
      <c r="C21" s="3" t="s">
        <v>15</v>
      </c>
      <c r="D21" s="3" t="s">
        <v>57</v>
      </c>
      <c r="E21" s="4">
        <v>40</v>
      </c>
      <c r="F21" s="19">
        <v>0.115</v>
      </c>
      <c r="G21" s="4">
        <f t="shared" si="0"/>
        <v>35.4</v>
      </c>
      <c r="H21" s="5">
        <v>4</v>
      </c>
    </row>
    <row r="22" spans="1:8" x14ac:dyDescent="0.2">
      <c r="A22" s="12">
        <v>10138</v>
      </c>
      <c r="B22" s="1" t="s">
        <v>58</v>
      </c>
      <c r="C22" s="3" t="s">
        <v>15</v>
      </c>
      <c r="D22" s="3" t="s">
        <v>59</v>
      </c>
      <c r="E22" s="4">
        <v>40</v>
      </c>
      <c r="F22" s="19">
        <v>0.115</v>
      </c>
      <c r="G22" s="4">
        <f t="shared" si="0"/>
        <v>35.4</v>
      </c>
      <c r="H22" s="5">
        <v>4</v>
      </c>
    </row>
    <row r="23" spans="1:8" x14ac:dyDescent="0.2">
      <c r="A23" s="12">
        <v>10139</v>
      </c>
      <c r="B23" s="1" t="s">
        <v>60</v>
      </c>
      <c r="C23" s="3" t="s">
        <v>15</v>
      </c>
      <c r="D23" s="3" t="s">
        <v>61</v>
      </c>
      <c r="E23" s="4">
        <v>39</v>
      </c>
      <c r="F23" s="19">
        <v>0.115</v>
      </c>
      <c r="G23" s="4">
        <f t="shared" si="0"/>
        <v>34.515000000000001</v>
      </c>
      <c r="H23" s="5">
        <v>4</v>
      </c>
    </row>
    <row r="24" spans="1:8" x14ac:dyDescent="0.2">
      <c r="A24" s="12">
        <v>10141</v>
      </c>
      <c r="B24" s="1" t="s">
        <v>62</v>
      </c>
      <c r="C24" s="3" t="s">
        <v>15</v>
      </c>
      <c r="D24" s="3" t="s">
        <v>63</v>
      </c>
      <c r="E24" s="4">
        <v>39</v>
      </c>
      <c r="F24" s="19">
        <v>0.115</v>
      </c>
      <c r="G24" s="4">
        <f t="shared" si="0"/>
        <v>34.515000000000001</v>
      </c>
      <c r="H24" s="5">
        <v>4</v>
      </c>
    </row>
    <row r="25" spans="1:8" x14ac:dyDescent="0.2">
      <c r="A25" s="12">
        <v>10142</v>
      </c>
      <c r="B25" s="1" t="s">
        <v>64</v>
      </c>
      <c r="C25" s="3" t="s">
        <v>15</v>
      </c>
      <c r="D25" s="3" t="s">
        <v>65</v>
      </c>
      <c r="E25" s="4">
        <v>39</v>
      </c>
      <c r="F25" s="19">
        <v>0.115</v>
      </c>
      <c r="G25" s="4">
        <f t="shared" si="0"/>
        <v>34.515000000000001</v>
      </c>
      <c r="H25" s="5">
        <v>4</v>
      </c>
    </row>
    <row r="26" spans="1:8" x14ac:dyDescent="0.2">
      <c r="A26" s="12">
        <v>10143</v>
      </c>
      <c r="B26" s="1" t="s">
        <v>66</v>
      </c>
      <c r="C26" s="3" t="s">
        <v>15</v>
      </c>
      <c r="D26" s="3" t="s">
        <v>67</v>
      </c>
      <c r="E26" s="4">
        <v>39</v>
      </c>
      <c r="F26" s="19">
        <v>0.115</v>
      </c>
      <c r="G26" s="4">
        <f t="shared" si="0"/>
        <v>34.515000000000001</v>
      </c>
      <c r="H26" s="5">
        <v>4</v>
      </c>
    </row>
    <row r="27" spans="1:8" x14ac:dyDescent="0.2">
      <c r="A27" s="12">
        <v>10144</v>
      </c>
      <c r="B27" s="1" t="s">
        <v>68</v>
      </c>
      <c r="C27" s="3" t="s">
        <v>15</v>
      </c>
      <c r="D27" s="3" t="s">
        <v>69</v>
      </c>
      <c r="E27" s="4">
        <v>39</v>
      </c>
      <c r="F27" s="19">
        <v>0.115</v>
      </c>
      <c r="G27" s="4">
        <f t="shared" si="0"/>
        <v>34.515000000000001</v>
      </c>
      <c r="H27" s="5">
        <v>4</v>
      </c>
    </row>
    <row r="28" spans="1:8" x14ac:dyDescent="0.2">
      <c r="A28" s="12">
        <v>10145</v>
      </c>
      <c r="B28" s="1" t="s">
        <v>70</v>
      </c>
      <c r="C28" s="3" t="s">
        <v>15</v>
      </c>
      <c r="D28" s="3" t="s">
        <v>71</v>
      </c>
      <c r="E28" s="4">
        <v>39</v>
      </c>
      <c r="F28" s="19">
        <v>0.115</v>
      </c>
      <c r="G28" s="4">
        <f t="shared" si="0"/>
        <v>34.515000000000001</v>
      </c>
      <c r="H28" s="5">
        <v>4</v>
      </c>
    </row>
    <row r="29" spans="1:8" x14ac:dyDescent="0.2">
      <c r="A29" s="11">
        <v>10151</v>
      </c>
      <c r="B29" s="1" t="s">
        <v>72</v>
      </c>
      <c r="C29" s="3" t="s">
        <v>15</v>
      </c>
      <c r="D29" s="3" t="s">
        <v>73</v>
      </c>
      <c r="E29" s="4">
        <v>40</v>
      </c>
      <c r="F29" s="19">
        <v>0.115</v>
      </c>
      <c r="G29" s="4">
        <f t="shared" si="0"/>
        <v>35.4</v>
      </c>
      <c r="H29" s="5">
        <v>4</v>
      </c>
    </row>
    <row r="30" spans="1:8" x14ac:dyDescent="0.2">
      <c r="A30" s="11">
        <v>10152</v>
      </c>
      <c r="B30" s="1" t="s">
        <v>74</v>
      </c>
      <c r="C30" s="3" t="s">
        <v>15</v>
      </c>
      <c r="D30" s="3" t="s">
        <v>75</v>
      </c>
      <c r="E30" s="4">
        <v>40</v>
      </c>
      <c r="F30" s="19">
        <v>0.115</v>
      </c>
      <c r="G30" s="4">
        <f t="shared" si="0"/>
        <v>35.4</v>
      </c>
      <c r="H30" s="5">
        <v>4</v>
      </c>
    </row>
    <row r="31" spans="1:8" x14ac:dyDescent="0.2">
      <c r="A31" s="12">
        <v>10160</v>
      </c>
      <c r="B31" s="1" t="s">
        <v>76</v>
      </c>
      <c r="C31" s="3" t="s">
        <v>15</v>
      </c>
      <c r="D31" s="3" t="s">
        <v>77</v>
      </c>
      <c r="E31" s="4">
        <v>39</v>
      </c>
      <c r="F31" s="19">
        <v>0.115</v>
      </c>
      <c r="G31" s="4">
        <f t="shared" si="0"/>
        <v>34.515000000000001</v>
      </c>
      <c r="H31" s="5">
        <v>4</v>
      </c>
    </row>
    <row r="32" spans="1:8" x14ac:dyDescent="0.2">
      <c r="A32" s="12">
        <v>10162</v>
      </c>
      <c r="B32" s="1" t="s">
        <v>78</v>
      </c>
      <c r="C32" s="3" t="s">
        <v>15</v>
      </c>
      <c r="D32" s="3" t="s">
        <v>79</v>
      </c>
      <c r="E32" s="4">
        <v>39</v>
      </c>
      <c r="F32" s="19">
        <v>0.115</v>
      </c>
      <c r="G32" s="4">
        <f t="shared" si="0"/>
        <v>34.515000000000001</v>
      </c>
      <c r="H32" s="5">
        <v>4</v>
      </c>
    </row>
    <row r="33" spans="1:8" x14ac:dyDescent="0.2">
      <c r="A33" s="12">
        <v>10163</v>
      </c>
      <c r="B33" s="1" t="s">
        <v>80</v>
      </c>
      <c r="C33" s="3" t="s">
        <v>15</v>
      </c>
      <c r="D33" s="3" t="s">
        <v>81</v>
      </c>
      <c r="E33" s="4">
        <v>39</v>
      </c>
      <c r="F33" s="19">
        <v>0.115</v>
      </c>
      <c r="G33" s="4">
        <f t="shared" si="0"/>
        <v>34.515000000000001</v>
      </c>
      <c r="H33" s="5">
        <v>4</v>
      </c>
    </row>
    <row r="34" spans="1:8" x14ac:dyDescent="0.2">
      <c r="A34" s="12">
        <v>10164</v>
      </c>
      <c r="B34" s="1" t="s">
        <v>82</v>
      </c>
      <c r="C34" s="3" t="s">
        <v>15</v>
      </c>
      <c r="D34" s="3" t="s">
        <v>83</v>
      </c>
      <c r="E34" s="4">
        <v>39</v>
      </c>
      <c r="F34" s="19">
        <v>0.115</v>
      </c>
      <c r="G34" s="4">
        <f t="shared" si="0"/>
        <v>34.515000000000001</v>
      </c>
      <c r="H34" s="5">
        <v>4</v>
      </c>
    </row>
    <row r="35" spans="1:8" x14ac:dyDescent="0.2">
      <c r="A35" s="12">
        <v>10165</v>
      </c>
      <c r="B35" s="1" t="s">
        <v>84</v>
      </c>
      <c r="C35" s="3" t="s">
        <v>15</v>
      </c>
      <c r="D35" s="3" t="s">
        <v>85</v>
      </c>
      <c r="E35" s="4">
        <v>39</v>
      </c>
      <c r="F35" s="19">
        <v>0.115</v>
      </c>
      <c r="G35" s="4">
        <f t="shared" si="0"/>
        <v>34.515000000000001</v>
      </c>
      <c r="H35" s="5">
        <v>4</v>
      </c>
    </row>
    <row r="36" spans="1:8" x14ac:dyDescent="0.2">
      <c r="A36" s="12">
        <v>10166</v>
      </c>
      <c r="B36" s="1" t="s">
        <v>86</v>
      </c>
      <c r="C36" s="3" t="s">
        <v>15</v>
      </c>
      <c r="D36" s="3" t="s">
        <v>87</v>
      </c>
      <c r="E36" s="4">
        <v>39</v>
      </c>
      <c r="F36" s="19">
        <v>0.115</v>
      </c>
      <c r="G36" s="4">
        <f t="shared" si="0"/>
        <v>34.515000000000001</v>
      </c>
      <c r="H36" s="5">
        <v>4</v>
      </c>
    </row>
    <row r="37" spans="1:8" x14ac:dyDescent="0.2">
      <c r="A37" s="12">
        <v>10167</v>
      </c>
      <c r="B37" s="1" t="s">
        <v>88</v>
      </c>
      <c r="C37" s="3" t="s">
        <v>15</v>
      </c>
      <c r="D37" s="3" t="s">
        <v>89</v>
      </c>
      <c r="E37" s="4">
        <v>39</v>
      </c>
      <c r="F37" s="19">
        <v>0.115</v>
      </c>
      <c r="G37" s="4">
        <f t="shared" si="0"/>
        <v>34.515000000000001</v>
      </c>
      <c r="H37" s="5">
        <v>4</v>
      </c>
    </row>
    <row r="38" spans="1:8" x14ac:dyDescent="0.2">
      <c r="A38" s="12">
        <v>10168</v>
      </c>
      <c r="B38" s="1" t="s">
        <v>90</v>
      </c>
      <c r="C38" s="3" t="s">
        <v>15</v>
      </c>
      <c r="D38" s="3" t="s">
        <v>91</v>
      </c>
      <c r="E38" s="4">
        <v>42</v>
      </c>
      <c r="F38" s="19">
        <v>0.115</v>
      </c>
      <c r="G38" s="4">
        <f t="shared" si="0"/>
        <v>37.17</v>
      </c>
      <c r="H38" s="5">
        <v>4</v>
      </c>
    </row>
    <row r="39" spans="1:8" x14ac:dyDescent="0.2">
      <c r="A39" s="12">
        <v>10170</v>
      </c>
      <c r="B39" s="1" t="s">
        <v>92</v>
      </c>
      <c r="C39" s="3" t="s">
        <v>15</v>
      </c>
      <c r="D39" s="3" t="s">
        <v>93</v>
      </c>
      <c r="E39" s="4">
        <v>59</v>
      </c>
      <c r="F39" s="19">
        <v>0.115</v>
      </c>
      <c r="G39" s="4">
        <f t="shared" si="0"/>
        <v>52.215000000000003</v>
      </c>
      <c r="H39" s="5">
        <v>4</v>
      </c>
    </row>
    <row r="40" spans="1:8" x14ac:dyDescent="0.2">
      <c r="A40" s="11">
        <v>10172</v>
      </c>
      <c r="B40" s="1" t="s">
        <v>94</v>
      </c>
      <c r="C40" s="3" t="s">
        <v>15</v>
      </c>
      <c r="D40" s="3" t="s">
        <v>95</v>
      </c>
      <c r="E40" s="4">
        <v>59</v>
      </c>
      <c r="F40" s="19">
        <v>0.115</v>
      </c>
      <c r="G40" s="4">
        <f t="shared" si="0"/>
        <v>52.215000000000003</v>
      </c>
      <c r="H40" s="5">
        <v>4</v>
      </c>
    </row>
    <row r="41" spans="1:8" x14ac:dyDescent="0.2">
      <c r="A41" s="11">
        <v>10173</v>
      </c>
      <c r="B41" s="1" t="s">
        <v>96</v>
      </c>
      <c r="C41" s="3" t="s">
        <v>15</v>
      </c>
      <c r="D41" s="3" t="s">
        <v>97</v>
      </c>
      <c r="E41" s="4">
        <v>59</v>
      </c>
      <c r="F41" s="19">
        <v>0.115</v>
      </c>
      <c r="G41" s="4">
        <f t="shared" si="0"/>
        <v>52.215000000000003</v>
      </c>
      <c r="H41" s="5">
        <v>4</v>
      </c>
    </row>
    <row r="42" spans="1:8" x14ac:dyDescent="0.2">
      <c r="A42" s="12">
        <v>10178</v>
      </c>
      <c r="B42" s="1" t="s">
        <v>98</v>
      </c>
      <c r="C42" s="3" t="s">
        <v>15</v>
      </c>
      <c r="D42" s="3" t="s">
        <v>99</v>
      </c>
      <c r="E42" s="4">
        <v>59</v>
      </c>
      <c r="F42" s="19">
        <v>0.115</v>
      </c>
      <c r="G42" s="4">
        <f t="shared" si="0"/>
        <v>52.215000000000003</v>
      </c>
      <c r="H42" s="5">
        <v>4</v>
      </c>
    </row>
    <row r="43" spans="1:8" x14ac:dyDescent="0.2">
      <c r="A43" s="12">
        <v>10190</v>
      </c>
      <c r="B43" s="1" t="s">
        <v>100</v>
      </c>
      <c r="C43" s="3" t="s">
        <v>15</v>
      </c>
      <c r="D43" s="3" t="s">
        <v>101</v>
      </c>
      <c r="E43" s="4">
        <v>40</v>
      </c>
      <c r="F43" s="19">
        <v>0.115</v>
      </c>
      <c r="G43" s="4">
        <f t="shared" si="0"/>
        <v>35.4</v>
      </c>
      <c r="H43" s="5">
        <v>4</v>
      </c>
    </row>
    <row r="44" spans="1:8" x14ac:dyDescent="0.2">
      <c r="A44" s="12">
        <v>10191</v>
      </c>
      <c r="B44" s="1" t="s">
        <v>102</v>
      </c>
      <c r="C44" s="3" t="s">
        <v>50</v>
      </c>
      <c r="D44" s="3" t="s">
        <v>103</v>
      </c>
      <c r="E44" s="4">
        <v>40</v>
      </c>
      <c r="F44" s="19">
        <v>0.115</v>
      </c>
      <c r="G44" s="4">
        <f t="shared" si="0"/>
        <v>35.4</v>
      </c>
      <c r="H44" s="5">
        <v>4</v>
      </c>
    </row>
    <row r="45" spans="1:8" x14ac:dyDescent="0.2">
      <c r="A45" s="11">
        <v>10195</v>
      </c>
      <c r="B45" s="1" t="s">
        <v>104</v>
      </c>
      <c r="C45" s="3" t="s">
        <v>15</v>
      </c>
      <c r="D45" s="3" t="s">
        <v>105</v>
      </c>
      <c r="E45" s="4">
        <v>60</v>
      </c>
      <c r="F45" s="19">
        <v>0.115</v>
      </c>
      <c r="G45" s="4">
        <f t="shared" si="0"/>
        <v>53.1</v>
      </c>
      <c r="H45" s="5">
        <v>4</v>
      </c>
    </row>
    <row r="46" spans="1:8" x14ac:dyDescent="0.2">
      <c r="A46" s="12">
        <v>10196</v>
      </c>
      <c r="B46" s="1" t="s">
        <v>106</v>
      </c>
      <c r="C46" s="3" t="s">
        <v>15</v>
      </c>
      <c r="D46" s="3" t="s">
        <v>107</v>
      </c>
      <c r="E46" s="4">
        <v>60</v>
      </c>
      <c r="F46" s="19">
        <v>0.115</v>
      </c>
      <c r="G46" s="4">
        <f t="shared" si="0"/>
        <v>53.1</v>
      </c>
      <c r="H46" s="5">
        <v>4</v>
      </c>
    </row>
    <row r="47" spans="1:8" x14ac:dyDescent="0.2">
      <c r="A47" s="12">
        <v>10200</v>
      </c>
      <c r="B47" s="1" t="s">
        <v>261</v>
      </c>
      <c r="C47" s="3" t="s">
        <v>7</v>
      </c>
      <c r="D47" s="3" t="s">
        <v>262</v>
      </c>
      <c r="E47" s="4">
        <v>25</v>
      </c>
      <c r="F47" s="19">
        <v>0.115</v>
      </c>
      <c r="G47" s="4">
        <f t="shared" si="0"/>
        <v>22.125</v>
      </c>
      <c r="H47" s="5">
        <v>4</v>
      </c>
    </row>
    <row r="48" spans="1:8" x14ac:dyDescent="0.2">
      <c r="A48" s="12" t="s">
        <v>1024</v>
      </c>
      <c r="B48" s="1" t="s">
        <v>1025</v>
      </c>
      <c r="C48" s="3" t="s">
        <v>590</v>
      </c>
      <c r="D48" s="3" t="s">
        <v>1026</v>
      </c>
      <c r="E48" s="4">
        <v>183</v>
      </c>
      <c r="F48" s="19">
        <v>0.115</v>
      </c>
      <c r="G48" s="4">
        <f t="shared" si="0"/>
        <v>161.95499999999998</v>
      </c>
      <c r="H48" s="5">
        <v>4</v>
      </c>
    </row>
    <row r="49" spans="1:8" x14ac:dyDescent="0.2">
      <c r="A49" s="12" t="s">
        <v>1003</v>
      </c>
      <c r="B49" s="1" t="s">
        <v>1004</v>
      </c>
      <c r="C49" s="3" t="s">
        <v>673</v>
      </c>
      <c r="D49" s="3" t="s">
        <v>1005</v>
      </c>
      <c r="E49" s="4">
        <v>0.8</v>
      </c>
      <c r="F49" s="19">
        <v>0.115</v>
      </c>
      <c r="G49" s="4">
        <f t="shared" si="0"/>
        <v>0.70800000000000007</v>
      </c>
      <c r="H49" s="5">
        <v>4</v>
      </c>
    </row>
    <row r="50" spans="1:8" x14ac:dyDescent="0.2">
      <c r="A50" s="12" t="s">
        <v>1006</v>
      </c>
      <c r="B50" s="1" t="s">
        <v>1007</v>
      </c>
      <c r="C50" s="3" t="s">
        <v>673</v>
      </c>
      <c r="D50" s="3" t="s">
        <v>1008</v>
      </c>
      <c r="E50" s="4">
        <v>16</v>
      </c>
      <c r="F50" s="19">
        <v>0.115</v>
      </c>
      <c r="G50" s="4">
        <f t="shared" si="0"/>
        <v>14.16</v>
      </c>
      <c r="H50" s="5">
        <v>4</v>
      </c>
    </row>
    <row r="51" spans="1:8" x14ac:dyDescent="0.2">
      <c r="A51" s="12" t="s">
        <v>1009</v>
      </c>
      <c r="B51" s="1" t="s">
        <v>1010</v>
      </c>
      <c r="C51" s="3" t="s">
        <v>673</v>
      </c>
      <c r="D51" s="3" t="s">
        <v>1011</v>
      </c>
      <c r="E51" s="4">
        <v>17</v>
      </c>
      <c r="F51" s="19">
        <v>0.115</v>
      </c>
      <c r="G51" s="4">
        <f t="shared" si="0"/>
        <v>15.045</v>
      </c>
      <c r="H51" s="5">
        <v>4</v>
      </c>
    </row>
    <row r="52" spans="1:8" x14ac:dyDescent="0.2">
      <c r="A52" s="12" t="s">
        <v>1012</v>
      </c>
      <c r="B52" s="1" t="s">
        <v>1013</v>
      </c>
      <c r="C52" s="3" t="s">
        <v>673</v>
      </c>
      <c r="D52" s="3" t="s">
        <v>1014</v>
      </c>
      <c r="E52" s="4">
        <v>141</v>
      </c>
      <c r="F52" s="19">
        <v>0.115</v>
      </c>
      <c r="G52" s="4">
        <f t="shared" si="0"/>
        <v>124.785</v>
      </c>
      <c r="H52" s="5">
        <v>4</v>
      </c>
    </row>
    <row r="53" spans="1:8" x14ac:dyDescent="0.2">
      <c r="A53" s="12" t="s">
        <v>1708</v>
      </c>
      <c r="B53" s="1" t="s">
        <v>1709</v>
      </c>
      <c r="C53" s="3" t="s">
        <v>1710</v>
      </c>
      <c r="D53" s="3" t="s">
        <v>1711</v>
      </c>
      <c r="E53" s="4">
        <v>650</v>
      </c>
      <c r="F53" s="19">
        <v>0.115</v>
      </c>
      <c r="G53" s="4">
        <f t="shared" si="0"/>
        <v>575.25</v>
      </c>
      <c r="H53" s="5">
        <v>4</v>
      </c>
    </row>
    <row r="54" spans="1:8" x14ac:dyDescent="0.2">
      <c r="A54" s="12" t="s">
        <v>1015</v>
      </c>
      <c r="B54" s="1" t="s">
        <v>1016</v>
      </c>
      <c r="C54" s="3" t="s">
        <v>673</v>
      </c>
      <c r="D54" s="3" t="s">
        <v>1017</v>
      </c>
      <c r="E54" s="4">
        <v>195</v>
      </c>
      <c r="F54" s="19">
        <v>0.115</v>
      </c>
      <c r="G54" s="4">
        <f t="shared" si="0"/>
        <v>172.57499999999999</v>
      </c>
      <c r="H54" s="5">
        <v>4</v>
      </c>
    </row>
    <row r="55" spans="1:8" x14ac:dyDescent="0.2">
      <c r="A55" s="12" t="s">
        <v>1018</v>
      </c>
      <c r="B55" s="1" t="s">
        <v>1019</v>
      </c>
      <c r="C55" s="3" t="s">
        <v>673</v>
      </c>
      <c r="D55" s="3" t="s">
        <v>1020</v>
      </c>
      <c r="E55" s="4">
        <v>195</v>
      </c>
      <c r="F55" s="19">
        <v>0.115</v>
      </c>
      <c r="G55" s="4">
        <f t="shared" si="0"/>
        <v>172.57499999999999</v>
      </c>
      <c r="H55" s="5">
        <v>4</v>
      </c>
    </row>
    <row r="56" spans="1:8" x14ac:dyDescent="0.2">
      <c r="A56" s="12" t="s">
        <v>1021</v>
      </c>
      <c r="B56" s="1" t="s">
        <v>1022</v>
      </c>
      <c r="C56" s="3" t="s">
        <v>590</v>
      </c>
      <c r="D56" s="3" t="s">
        <v>1023</v>
      </c>
      <c r="E56" s="4">
        <v>195</v>
      </c>
      <c r="F56" s="19">
        <v>0.115</v>
      </c>
      <c r="G56" s="4">
        <f t="shared" si="0"/>
        <v>172.57499999999999</v>
      </c>
      <c r="H56" s="5">
        <v>4</v>
      </c>
    </row>
    <row r="57" spans="1:8" x14ac:dyDescent="0.2">
      <c r="A57" s="12" t="s">
        <v>1027</v>
      </c>
      <c r="B57" s="1" t="s">
        <v>1028</v>
      </c>
      <c r="C57" s="3" t="s">
        <v>590</v>
      </c>
      <c r="D57" s="3" t="s">
        <v>1029</v>
      </c>
      <c r="E57" s="4">
        <v>183</v>
      </c>
      <c r="F57" s="19">
        <v>0.115</v>
      </c>
      <c r="G57" s="4">
        <f t="shared" si="0"/>
        <v>161.95499999999998</v>
      </c>
      <c r="H57" s="5">
        <v>4</v>
      </c>
    </row>
    <row r="58" spans="1:8" x14ac:dyDescent="0.2">
      <c r="A58" s="12" t="s">
        <v>1030</v>
      </c>
      <c r="B58" s="1" t="s">
        <v>1031</v>
      </c>
      <c r="C58" s="3" t="s">
        <v>673</v>
      </c>
      <c r="D58" s="3" t="s">
        <v>1032</v>
      </c>
      <c r="E58" s="4">
        <v>191</v>
      </c>
      <c r="F58" s="19">
        <v>0.115</v>
      </c>
      <c r="G58" s="4">
        <f t="shared" si="0"/>
        <v>169.035</v>
      </c>
      <c r="H58" s="5">
        <v>4</v>
      </c>
    </row>
    <row r="59" spans="1:8" x14ac:dyDescent="0.2">
      <c r="A59" s="12" t="s">
        <v>1033</v>
      </c>
      <c r="B59" s="1" t="s">
        <v>1034</v>
      </c>
      <c r="C59" s="3" t="s">
        <v>590</v>
      </c>
      <c r="D59" s="3" t="s">
        <v>1035</v>
      </c>
      <c r="E59" s="4">
        <v>191</v>
      </c>
      <c r="F59" s="19">
        <v>0.115</v>
      </c>
      <c r="G59" s="4">
        <f t="shared" si="0"/>
        <v>169.035</v>
      </c>
      <c r="H59" s="5">
        <v>4</v>
      </c>
    </row>
    <row r="60" spans="1:8" x14ac:dyDescent="0.2">
      <c r="A60" s="12" t="s">
        <v>1036</v>
      </c>
      <c r="B60" s="1" t="s">
        <v>1037</v>
      </c>
      <c r="C60" s="3" t="s">
        <v>673</v>
      </c>
      <c r="D60" s="3" t="s">
        <v>1038</v>
      </c>
      <c r="E60" s="4">
        <v>760</v>
      </c>
      <c r="F60" s="19">
        <v>0.115</v>
      </c>
      <c r="G60" s="4">
        <f t="shared" si="0"/>
        <v>672.6</v>
      </c>
      <c r="H60" s="5">
        <v>4</v>
      </c>
    </row>
    <row r="61" spans="1:8" x14ac:dyDescent="0.2">
      <c r="A61" s="12" t="s">
        <v>1039</v>
      </c>
      <c r="B61" s="1" t="s">
        <v>1040</v>
      </c>
      <c r="C61" s="3" t="s">
        <v>673</v>
      </c>
      <c r="D61" s="3" t="s">
        <v>1041</v>
      </c>
      <c r="E61" s="4">
        <v>760</v>
      </c>
      <c r="F61" s="19">
        <v>0.115</v>
      </c>
      <c r="G61" s="4">
        <f t="shared" si="0"/>
        <v>672.6</v>
      </c>
      <c r="H61" s="5">
        <v>4</v>
      </c>
    </row>
    <row r="62" spans="1:8" x14ac:dyDescent="0.2">
      <c r="A62" s="12" t="s">
        <v>1042</v>
      </c>
      <c r="B62" s="1" t="s">
        <v>1043</v>
      </c>
      <c r="C62" s="3" t="s">
        <v>673</v>
      </c>
      <c r="D62" s="3" t="s">
        <v>1044</v>
      </c>
      <c r="E62" s="4">
        <v>760</v>
      </c>
      <c r="F62" s="19">
        <v>0.115</v>
      </c>
      <c r="G62" s="4">
        <f t="shared" si="0"/>
        <v>672.6</v>
      </c>
      <c r="H62" s="5">
        <v>4</v>
      </c>
    </row>
    <row r="63" spans="1:8" x14ac:dyDescent="0.2">
      <c r="A63" s="12" t="s">
        <v>1712</v>
      </c>
      <c r="B63" s="1" t="s">
        <v>1713</v>
      </c>
      <c r="C63" s="3" t="s">
        <v>673</v>
      </c>
      <c r="D63" s="3" t="s">
        <v>1714</v>
      </c>
      <c r="E63" s="4">
        <v>650</v>
      </c>
      <c r="F63" s="19">
        <v>0.115</v>
      </c>
      <c r="G63" s="4">
        <f t="shared" si="0"/>
        <v>575.25</v>
      </c>
      <c r="H63" s="5">
        <v>4</v>
      </c>
    </row>
    <row r="64" spans="1:8" x14ac:dyDescent="0.2">
      <c r="A64" s="12" t="s">
        <v>1715</v>
      </c>
      <c r="B64" s="1" t="s">
        <v>1716</v>
      </c>
      <c r="C64" s="3" t="s">
        <v>673</v>
      </c>
      <c r="D64" s="3" t="s">
        <v>1717</v>
      </c>
      <c r="E64" s="4">
        <v>75</v>
      </c>
      <c r="F64" s="19">
        <v>0.115</v>
      </c>
      <c r="G64" s="4">
        <f t="shared" si="0"/>
        <v>66.375</v>
      </c>
      <c r="H64" s="5">
        <v>4</v>
      </c>
    </row>
    <row r="65" spans="1:8" x14ac:dyDescent="0.2">
      <c r="A65" s="12" t="s">
        <v>1718</v>
      </c>
      <c r="B65" s="1" t="s">
        <v>1719</v>
      </c>
      <c r="C65" s="3" t="s">
        <v>673</v>
      </c>
      <c r="D65" s="3" t="s">
        <v>1720</v>
      </c>
      <c r="E65" s="4">
        <v>75</v>
      </c>
      <c r="F65" s="19">
        <v>0.115</v>
      </c>
      <c r="G65" s="4">
        <f t="shared" si="0"/>
        <v>66.375</v>
      </c>
      <c r="H65" s="5">
        <v>4</v>
      </c>
    </row>
    <row r="66" spans="1:8" x14ac:dyDescent="0.2">
      <c r="A66" s="12" t="s">
        <v>1721</v>
      </c>
      <c r="B66" s="1" t="s">
        <v>1722</v>
      </c>
      <c r="C66" s="3" t="s">
        <v>673</v>
      </c>
      <c r="D66" s="3" t="s">
        <v>1723</v>
      </c>
      <c r="E66" s="4">
        <v>650</v>
      </c>
      <c r="F66" s="19">
        <v>0.115</v>
      </c>
      <c r="G66" s="4">
        <f t="shared" si="0"/>
        <v>575.25</v>
      </c>
      <c r="H66" s="5">
        <v>4</v>
      </c>
    </row>
    <row r="67" spans="1:8" x14ac:dyDescent="0.2">
      <c r="A67" s="12" t="s">
        <v>1724</v>
      </c>
      <c r="B67" s="1" t="s">
        <v>1725</v>
      </c>
      <c r="C67" s="3" t="s">
        <v>673</v>
      </c>
      <c r="D67" s="3" t="s">
        <v>1726</v>
      </c>
      <c r="E67" s="4">
        <v>650</v>
      </c>
      <c r="F67" s="19">
        <v>0.115</v>
      </c>
      <c r="G67" s="4">
        <f t="shared" si="0"/>
        <v>575.25</v>
      </c>
      <c r="H67" s="5">
        <v>4</v>
      </c>
    </row>
    <row r="68" spans="1:8" x14ac:dyDescent="0.2">
      <c r="A68" s="12" t="s">
        <v>1727</v>
      </c>
      <c r="B68" s="1" t="s">
        <v>1728</v>
      </c>
      <c r="C68" s="3" t="s">
        <v>1710</v>
      </c>
      <c r="D68" s="3" t="s">
        <v>1729</v>
      </c>
      <c r="E68" s="4">
        <v>2183</v>
      </c>
      <c r="F68" s="19">
        <v>0.115</v>
      </c>
      <c r="G68" s="4">
        <f t="shared" ref="G68:G131" si="1">E68-(E68*F68)</f>
        <v>1931.9549999999999</v>
      </c>
      <c r="H68" s="5">
        <v>22</v>
      </c>
    </row>
    <row r="69" spans="1:8" x14ac:dyDescent="0.2">
      <c r="A69" s="12" t="s">
        <v>1045</v>
      </c>
      <c r="B69" s="1" t="s">
        <v>1046</v>
      </c>
      <c r="C69" s="3" t="s">
        <v>673</v>
      </c>
      <c r="D69" s="3" t="s">
        <v>1047</v>
      </c>
      <c r="E69" s="4">
        <v>174</v>
      </c>
      <c r="F69" s="19">
        <v>0.115</v>
      </c>
      <c r="G69" s="4">
        <f t="shared" si="1"/>
        <v>153.99</v>
      </c>
      <c r="H69" s="5">
        <v>4</v>
      </c>
    </row>
    <row r="70" spans="1:8" x14ac:dyDescent="0.2">
      <c r="A70" s="12" t="s">
        <v>1048</v>
      </c>
      <c r="B70" s="1" t="s">
        <v>1049</v>
      </c>
      <c r="C70" s="3" t="s">
        <v>590</v>
      </c>
      <c r="D70" s="3" t="s">
        <v>1050</v>
      </c>
      <c r="E70" s="4">
        <v>174</v>
      </c>
      <c r="F70" s="19">
        <v>0.115</v>
      </c>
      <c r="G70" s="4">
        <f t="shared" si="1"/>
        <v>153.99</v>
      </c>
      <c r="H70" s="5">
        <v>4</v>
      </c>
    </row>
    <row r="71" spans="1:8" x14ac:dyDescent="0.2">
      <c r="A71" s="12" t="s">
        <v>1051</v>
      </c>
      <c r="B71" s="1" t="s">
        <v>1052</v>
      </c>
      <c r="C71" s="3" t="s">
        <v>590</v>
      </c>
      <c r="D71" s="3" t="s">
        <v>1053</v>
      </c>
      <c r="E71" s="4">
        <v>17</v>
      </c>
      <c r="F71" s="19">
        <v>0.115</v>
      </c>
      <c r="G71" s="4">
        <f t="shared" si="1"/>
        <v>15.045</v>
      </c>
      <c r="H71" s="5">
        <v>4</v>
      </c>
    </row>
    <row r="72" spans="1:8" x14ac:dyDescent="0.2">
      <c r="A72" s="12" t="s">
        <v>1054</v>
      </c>
      <c r="B72" s="1" t="s">
        <v>1055</v>
      </c>
      <c r="C72" s="3" t="s">
        <v>673</v>
      </c>
      <c r="D72" s="3" t="s">
        <v>1056</v>
      </c>
      <c r="E72" s="4">
        <v>27</v>
      </c>
      <c r="F72" s="19">
        <v>0.115</v>
      </c>
      <c r="G72" s="4">
        <f t="shared" si="1"/>
        <v>23.895</v>
      </c>
      <c r="H72" s="5">
        <v>4</v>
      </c>
    </row>
    <row r="73" spans="1:8" x14ac:dyDescent="0.2">
      <c r="A73" s="12" t="s">
        <v>1105</v>
      </c>
      <c r="B73" s="1" t="s">
        <v>1106</v>
      </c>
      <c r="C73" s="3" t="s">
        <v>347</v>
      </c>
      <c r="D73" s="3" t="s">
        <v>1107</v>
      </c>
      <c r="E73" s="4">
        <v>30</v>
      </c>
      <c r="F73" s="19">
        <v>0.115</v>
      </c>
      <c r="G73" s="4">
        <f t="shared" si="1"/>
        <v>26.55</v>
      </c>
      <c r="H73" s="5">
        <v>4</v>
      </c>
    </row>
    <row r="74" spans="1:8" x14ac:dyDescent="0.2">
      <c r="A74" s="12" t="s">
        <v>1057</v>
      </c>
      <c r="B74" s="1" t="s">
        <v>1058</v>
      </c>
      <c r="C74" s="3" t="s">
        <v>673</v>
      </c>
      <c r="D74" s="3" t="s">
        <v>1059</v>
      </c>
      <c r="E74" s="4">
        <v>236</v>
      </c>
      <c r="F74" s="19">
        <v>0.115</v>
      </c>
      <c r="G74" s="4">
        <f t="shared" si="1"/>
        <v>208.86</v>
      </c>
      <c r="H74" s="5">
        <v>4</v>
      </c>
    </row>
    <row r="75" spans="1:8" x14ac:dyDescent="0.2">
      <c r="A75" s="12" t="s">
        <v>1060</v>
      </c>
      <c r="B75" s="1" t="s">
        <v>1061</v>
      </c>
      <c r="C75" s="3" t="s">
        <v>673</v>
      </c>
      <c r="D75" s="3" t="s">
        <v>1062</v>
      </c>
      <c r="E75" s="4">
        <v>236</v>
      </c>
      <c r="F75" s="19">
        <v>0.115</v>
      </c>
      <c r="G75" s="4">
        <f t="shared" si="1"/>
        <v>208.86</v>
      </c>
      <c r="H75" s="5">
        <v>4</v>
      </c>
    </row>
    <row r="76" spans="1:8" x14ac:dyDescent="0.2">
      <c r="A76" s="12" t="s">
        <v>1063</v>
      </c>
      <c r="B76" s="1" t="s">
        <v>1064</v>
      </c>
      <c r="C76" s="3" t="s">
        <v>673</v>
      </c>
      <c r="D76" s="3" t="s">
        <v>1065</v>
      </c>
      <c r="E76" s="4">
        <v>30</v>
      </c>
      <c r="F76" s="19">
        <v>0.115</v>
      </c>
      <c r="G76" s="4">
        <f t="shared" si="1"/>
        <v>26.55</v>
      </c>
      <c r="H76" s="5">
        <v>4</v>
      </c>
    </row>
    <row r="77" spans="1:8" x14ac:dyDescent="0.2">
      <c r="A77" s="12" t="s">
        <v>1066</v>
      </c>
      <c r="B77" s="1" t="s">
        <v>1067</v>
      </c>
      <c r="C77" s="3" t="s">
        <v>673</v>
      </c>
      <c r="D77" s="3" t="s">
        <v>1068</v>
      </c>
      <c r="E77" s="4">
        <v>30</v>
      </c>
      <c r="F77" s="19">
        <v>0.115</v>
      </c>
      <c r="G77" s="4">
        <f t="shared" si="1"/>
        <v>26.55</v>
      </c>
      <c r="H77" s="5">
        <v>4</v>
      </c>
    </row>
    <row r="78" spans="1:8" x14ac:dyDescent="0.2">
      <c r="A78" s="12" t="s">
        <v>1069</v>
      </c>
      <c r="B78" s="1" t="s">
        <v>1070</v>
      </c>
      <c r="C78" s="3" t="s">
        <v>673</v>
      </c>
      <c r="D78" s="3" t="s">
        <v>1071</v>
      </c>
      <c r="E78" s="4">
        <v>30</v>
      </c>
      <c r="F78" s="19">
        <v>0.115</v>
      </c>
      <c r="G78" s="4">
        <f t="shared" si="1"/>
        <v>26.55</v>
      </c>
      <c r="H78" s="5">
        <v>4</v>
      </c>
    </row>
    <row r="79" spans="1:8" x14ac:dyDescent="0.2">
      <c r="A79" s="12" t="s">
        <v>1072</v>
      </c>
      <c r="B79" s="1" t="s">
        <v>1073</v>
      </c>
      <c r="C79" s="3" t="s">
        <v>673</v>
      </c>
      <c r="D79" s="3" t="s">
        <v>1074</v>
      </c>
      <c r="E79" s="4">
        <v>30</v>
      </c>
      <c r="F79" s="19">
        <v>0.115</v>
      </c>
      <c r="G79" s="4">
        <f t="shared" si="1"/>
        <v>26.55</v>
      </c>
      <c r="H79" s="5">
        <v>4</v>
      </c>
    </row>
    <row r="80" spans="1:8" x14ac:dyDescent="0.2">
      <c r="A80" s="12" t="s">
        <v>1648</v>
      </c>
      <c r="B80" s="1" t="s">
        <v>1649</v>
      </c>
      <c r="C80" s="3" t="s">
        <v>673</v>
      </c>
      <c r="D80" s="3" t="s">
        <v>1650</v>
      </c>
      <c r="E80" s="4">
        <v>2</v>
      </c>
      <c r="F80" s="19">
        <v>0.115</v>
      </c>
      <c r="G80" s="4">
        <f t="shared" si="1"/>
        <v>1.77</v>
      </c>
      <c r="H80" s="5">
        <v>4</v>
      </c>
    </row>
    <row r="81" spans="1:8" x14ac:dyDescent="0.2">
      <c r="A81" s="12" t="s">
        <v>1075</v>
      </c>
      <c r="B81" s="1" t="s">
        <v>1076</v>
      </c>
      <c r="C81" s="3" t="s">
        <v>673</v>
      </c>
      <c r="D81" s="3" t="s">
        <v>1077</v>
      </c>
      <c r="E81" s="4">
        <v>233</v>
      </c>
      <c r="F81" s="19">
        <v>0.115</v>
      </c>
      <c r="G81" s="4">
        <f t="shared" si="1"/>
        <v>206.20499999999998</v>
      </c>
      <c r="H81" s="5">
        <v>4</v>
      </c>
    </row>
    <row r="82" spans="1:8" x14ac:dyDescent="0.2">
      <c r="A82" s="12" t="s">
        <v>1078</v>
      </c>
      <c r="B82" s="1" t="s">
        <v>1079</v>
      </c>
      <c r="C82" s="3" t="s">
        <v>673</v>
      </c>
      <c r="D82" s="3" t="s">
        <v>1080</v>
      </c>
      <c r="E82" s="4">
        <v>233</v>
      </c>
      <c r="F82" s="19">
        <v>0.115</v>
      </c>
      <c r="G82" s="4">
        <f t="shared" si="1"/>
        <v>206.20499999999998</v>
      </c>
      <c r="H82" s="5">
        <v>4</v>
      </c>
    </row>
    <row r="83" spans="1:8" x14ac:dyDescent="0.2">
      <c r="A83" s="12" t="s">
        <v>1081</v>
      </c>
      <c r="B83" s="1" t="s">
        <v>1082</v>
      </c>
      <c r="C83" s="3" t="s">
        <v>673</v>
      </c>
      <c r="D83" s="3" t="s">
        <v>1083</v>
      </c>
      <c r="E83" s="4">
        <v>280</v>
      </c>
      <c r="F83" s="19">
        <v>0.115</v>
      </c>
      <c r="G83" s="4">
        <f t="shared" si="1"/>
        <v>247.8</v>
      </c>
      <c r="H83" s="5">
        <v>4</v>
      </c>
    </row>
    <row r="84" spans="1:8" x14ac:dyDescent="0.2">
      <c r="A84" s="12" t="s">
        <v>1084</v>
      </c>
      <c r="B84" s="1" t="s">
        <v>1085</v>
      </c>
      <c r="C84" s="3" t="s">
        <v>673</v>
      </c>
      <c r="D84" s="3" t="s">
        <v>1086</v>
      </c>
      <c r="E84" s="4">
        <v>280</v>
      </c>
      <c r="F84" s="19">
        <v>0.115</v>
      </c>
      <c r="G84" s="4">
        <f t="shared" si="1"/>
        <v>247.8</v>
      </c>
      <c r="H84" s="5">
        <v>4</v>
      </c>
    </row>
    <row r="85" spans="1:8" x14ac:dyDescent="0.2">
      <c r="A85" s="12" t="s">
        <v>1087</v>
      </c>
      <c r="B85" s="1" t="s">
        <v>1088</v>
      </c>
      <c r="C85" s="3" t="s">
        <v>673</v>
      </c>
      <c r="D85" s="3" t="s">
        <v>1089</v>
      </c>
      <c r="E85" s="4">
        <v>662</v>
      </c>
      <c r="F85" s="19">
        <v>0.115</v>
      </c>
      <c r="G85" s="4">
        <f t="shared" si="1"/>
        <v>585.87</v>
      </c>
      <c r="H85" s="5">
        <v>4</v>
      </c>
    </row>
    <row r="86" spans="1:8" x14ac:dyDescent="0.2">
      <c r="A86" s="12" t="s">
        <v>1090</v>
      </c>
      <c r="B86" s="1" t="s">
        <v>1091</v>
      </c>
      <c r="C86" s="3" t="s">
        <v>673</v>
      </c>
      <c r="D86" s="3" t="s">
        <v>1092</v>
      </c>
      <c r="E86" s="4">
        <v>662</v>
      </c>
      <c r="F86" s="19">
        <v>0.115</v>
      </c>
      <c r="G86" s="4">
        <f t="shared" si="1"/>
        <v>585.87</v>
      </c>
      <c r="H86" s="5">
        <v>4</v>
      </c>
    </row>
    <row r="87" spans="1:8" x14ac:dyDescent="0.2">
      <c r="A87" s="12" t="s">
        <v>1093</v>
      </c>
      <c r="B87" s="1" t="s">
        <v>1094</v>
      </c>
      <c r="C87" s="3" t="s">
        <v>673</v>
      </c>
      <c r="D87" s="3" t="s">
        <v>1095</v>
      </c>
      <c r="E87" s="4">
        <v>133</v>
      </c>
      <c r="F87" s="19">
        <v>0.115</v>
      </c>
      <c r="G87" s="4">
        <f t="shared" si="1"/>
        <v>117.705</v>
      </c>
      <c r="H87" s="5">
        <v>4</v>
      </c>
    </row>
    <row r="88" spans="1:8" x14ac:dyDescent="0.2">
      <c r="A88" s="12" t="s">
        <v>1096</v>
      </c>
      <c r="B88" s="1" t="s">
        <v>1097</v>
      </c>
      <c r="C88" s="3" t="s">
        <v>673</v>
      </c>
      <c r="D88" s="3" t="s">
        <v>1098</v>
      </c>
      <c r="E88" s="4">
        <v>669</v>
      </c>
      <c r="F88" s="19">
        <v>0.115</v>
      </c>
      <c r="G88" s="4">
        <f t="shared" si="1"/>
        <v>592.06500000000005</v>
      </c>
      <c r="H88" s="5">
        <v>4</v>
      </c>
    </row>
    <row r="89" spans="1:8" x14ac:dyDescent="0.2">
      <c r="A89" s="12" t="s">
        <v>1099</v>
      </c>
      <c r="B89" s="1" t="s">
        <v>1100</v>
      </c>
      <c r="C89" s="3" t="s">
        <v>673</v>
      </c>
      <c r="D89" s="3" t="s">
        <v>1101</v>
      </c>
      <c r="E89" s="4">
        <v>669</v>
      </c>
      <c r="F89" s="19">
        <v>0.115</v>
      </c>
      <c r="G89" s="4">
        <f t="shared" si="1"/>
        <v>592.06500000000005</v>
      </c>
      <c r="H89" s="5">
        <v>4</v>
      </c>
    </row>
    <row r="90" spans="1:8" x14ac:dyDescent="0.2">
      <c r="A90" s="12" t="s">
        <v>1102</v>
      </c>
      <c r="B90" s="1" t="s">
        <v>1103</v>
      </c>
      <c r="C90" s="3" t="s">
        <v>673</v>
      </c>
      <c r="D90" s="3" t="s">
        <v>1104</v>
      </c>
      <c r="E90" s="4">
        <v>246</v>
      </c>
      <c r="F90" s="19">
        <v>0.115</v>
      </c>
      <c r="G90" s="4">
        <f t="shared" si="1"/>
        <v>217.71</v>
      </c>
      <c r="H90" s="5">
        <v>4</v>
      </c>
    </row>
    <row r="91" spans="1:8" x14ac:dyDescent="0.2">
      <c r="A91" s="12" t="s">
        <v>1651</v>
      </c>
      <c r="B91" s="1" t="s">
        <v>1652</v>
      </c>
      <c r="C91" s="3" t="s">
        <v>673</v>
      </c>
      <c r="D91" s="3" t="s">
        <v>1653</v>
      </c>
      <c r="E91" s="4">
        <v>2</v>
      </c>
      <c r="F91" s="19">
        <v>0.115</v>
      </c>
      <c r="G91" s="4">
        <f t="shared" si="1"/>
        <v>1.77</v>
      </c>
      <c r="H91" s="5">
        <v>4</v>
      </c>
    </row>
    <row r="92" spans="1:8" x14ac:dyDescent="0.2">
      <c r="A92" s="12" t="s">
        <v>1108</v>
      </c>
      <c r="B92" s="1" t="s">
        <v>1109</v>
      </c>
      <c r="C92" s="3" t="s">
        <v>673</v>
      </c>
      <c r="D92" s="3" t="s">
        <v>1110</v>
      </c>
      <c r="E92" s="4">
        <v>30</v>
      </c>
      <c r="F92" s="19">
        <v>0.115</v>
      </c>
      <c r="G92" s="4">
        <f t="shared" si="1"/>
        <v>26.55</v>
      </c>
      <c r="H92" s="5">
        <v>4</v>
      </c>
    </row>
    <row r="93" spans="1:8" x14ac:dyDescent="0.2">
      <c r="A93" s="12" t="s">
        <v>1669</v>
      </c>
      <c r="B93" s="1" t="s">
        <v>1670</v>
      </c>
      <c r="C93" s="3" t="s">
        <v>7</v>
      </c>
      <c r="D93" s="3" t="s">
        <v>1671</v>
      </c>
      <c r="E93" s="4">
        <v>106</v>
      </c>
      <c r="F93" s="19">
        <v>0.115</v>
      </c>
      <c r="G93" s="4">
        <f t="shared" si="1"/>
        <v>93.81</v>
      </c>
      <c r="H93" s="5">
        <v>22</v>
      </c>
    </row>
    <row r="94" spans="1:8" x14ac:dyDescent="0.2">
      <c r="A94" s="12" t="s">
        <v>1654</v>
      </c>
      <c r="B94" s="1" t="s">
        <v>1655</v>
      </c>
      <c r="C94" s="3" t="s">
        <v>7</v>
      </c>
      <c r="D94" s="3" t="s">
        <v>1656</v>
      </c>
      <c r="E94" s="4">
        <v>239</v>
      </c>
      <c r="F94" s="19">
        <v>0.115</v>
      </c>
      <c r="G94" s="4">
        <f t="shared" si="1"/>
        <v>211.51499999999999</v>
      </c>
      <c r="H94" s="5">
        <v>22</v>
      </c>
    </row>
    <row r="95" spans="1:8" x14ac:dyDescent="0.2">
      <c r="A95" s="12" t="s">
        <v>1657</v>
      </c>
      <c r="B95" s="1" t="s">
        <v>1658</v>
      </c>
      <c r="C95" s="3" t="s">
        <v>7</v>
      </c>
      <c r="D95" s="3" t="s">
        <v>1659</v>
      </c>
      <c r="E95" s="4">
        <v>50</v>
      </c>
      <c r="F95" s="19">
        <v>0.115</v>
      </c>
      <c r="G95" s="4">
        <f t="shared" si="1"/>
        <v>44.25</v>
      </c>
      <c r="H95" s="5">
        <v>22</v>
      </c>
    </row>
    <row r="96" spans="1:8" x14ac:dyDescent="0.2">
      <c r="A96" s="12" t="s">
        <v>1660</v>
      </c>
      <c r="B96" s="1" t="s">
        <v>1661</v>
      </c>
      <c r="C96" s="3" t="s">
        <v>7</v>
      </c>
      <c r="D96" s="3" t="s">
        <v>1662</v>
      </c>
      <c r="E96" s="4">
        <v>110</v>
      </c>
      <c r="F96" s="19">
        <v>0.115</v>
      </c>
      <c r="G96" s="4">
        <f t="shared" si="1"/>
        <v>97.35</v>
      </c>
      <c r="H96" s="5">
        <v>22</v>
      </c>
    </row>
    <row r="97" spans="1:8" x14ac:dyDescent="0.2">
      <c r="A97" s="12" t="s">
        <v>1663</v>
      </c>
      <c r="B97" s="1" t="s">
        <v>1664</v>
      </c>
      <c r="C97" s="3" t="s">
        <v>7</v>
      </c>
      <c r="D97" s="3" t="s">
        <v>1665</v>
      </c>
      <c r="E97" s="4">
        <v>110</v>
      </c>
      <c r="F97" s="19">
        <v>0.115</v>
      </c>
      <c r="G97" s="4">
        <f t="shared" si="1"/>
        <v>97.35</v>
      </c>
      <c r="H97" s="5">
        <v>22</v>
      </c>
    </row>
    <row r="98" spans="1:8" x14ac:dyDescent="0.2">
      <c r="A98" s="12" t="s">
        <v>1666</v>
      </c>
      <c r="B98" s="1" t="s">
        <v>1667</v>
      </c>
      <c r="C98" s="3" t="s">
        <v>7</v>
      </c>
      <c r="D98" s="3" t="s">
        <v>1668</v>
      </c>
      <c r="E98" s="4">
        <v>55</v>
      </c>
      <c r="F98" s="19">
        <v>0.115</v>
      </c>
      <c r="G98" s="4">
        <f t="shared" si="1"/>
        <v>48.674999999999997</v>
      </c>
      <c r="H98" s="5">
        <v>22</v>
      </c>
    </row>
    <row r="99" spans="1:8" x14ac:dyDescent="0.2">
      <c r="A99" s="12" t="s">
        <v>1690</v>
      </c>
      <c r="B99" s="1" t="s">
        <v>1691</v>
      </c>
      <c r="C99" s="3" t="s">
        <v>7</v>
      </c>
      <c r="D99" s="3" t="s">
        <v>1692</v>
      </c>
      <c r="E99" s="4">
        <v>1000</v>
      </c>
      <c r="F99" s="19">
        <v>0.115</v>
      </c>
      <c r="G99" s="4">
        <f t="shared" si="1"/>
        <v>885</v>
      </c>
      <c r="H99" s="5">
        <v>22</v>
      </c>
    </row>
    <row r="100" spans="1:8" x14ac:dyDescent="0.2">
      <c r="A100" s="12" t="s">
        <v>1693</v>
      </c>
      <c r="B100" s="1" t="s">
        <v>1694</v>
      </c>
      <c r="C100" s="3" t="s">
        <v>7</v>
      </c>
      <c r="D100" s="3" t="s">
        <v>1695</v>
      </c>
      <c r="E100" s="4">
        <v>1653</v>
      </c>
      <c r="F100" s="19">
        <v>0.115</v>
      </c>
      <c r="G100" s="4">
        <f t="shared" si="1"/>
        <v>1462.905</v>
      </c>
      <c r="H100" s="5">
        <v>22</v>
      </c>
    </row>
    <row r="101" spans="1:8" x14ac:dyDescent="0.2">
      <c r="A101" s="12" t="s">
        <v>1672</v>
      </c>
      <c r="B101" s="1" t="s">
        <v>1673</v>
      </c>
      <c r="C101" s="3" t="s">
        <v>7</v>
      </c>
      <c r="D101" s="3" t="s">
        <v>1674</v>
      </c>
      <c r="E101" s="4">
        <v>200</v>
      </c>
      <c r="F101" s="19">
        <v>0.115</v>
      </c>
      <c r="G101" s="4">
        <f t="shared" si="1"/>
        <v>177</v>
      </c>
      <c r="H101" s="5">
        <v>22</v>
      </c>
    </row>
    <row r="102" spans="1:8" x14ac:dyDescent="0.2">
      <c r="A102" s="12" t="s">
        <v>1120</v>
      </c>
      <c r="B102" s="1" t="s">
        <v>1121</v>
      </c>
      <c r="C102" s="3" t="s">
        <v>673</v>
      </c>
      <c r="D102" s="3" t="s">
        <v>1122</v>
      </c>
      <c r="E102" s="4">
        <v>0.9</v>
      </c>
      <c r="F102" s="19">
        <v>0.115</v>
      </c>
      <c r="G102" s="4">
        <f t="shared" si="1"/>
        <v>0.79649999999999999</v>
      </c>
      <c r="H102" s="5">
        <v>4</v>
      </c>
    </row>
    <row r="103" spans="1:8" x14ac:dyDescent="0.2">
      <c r="A103" s="12" t="s">
        <v>1111</v>
      </c>
      <c r="B103" s="1" t="s">
        <v>1112</v>
      </c>
      <c r="C103" s="3" t="s">
        <v>673</v>
      </c>
      <c r="D103" s="3" t="s">
        <v>1113</v>
      </c>
      <c r="E103" s="4">
        <v>0.9</v>
      </c>
      <c r="F103" s="19">
        <v>0.115</v>
      </c>
      <c r="G103" s="4">
        <f t="shared" si="1"/>
        <v>0.79649999999999999</v>
      </c>
      <c r="H103" s="5">
        <v>4</v>
      </c>
    </row>
    <row r="104" spans="1:8" x14ac:dyDescent="0.2">
      <c r="A104" s="12" t="s">
        <v>1114</v>
      </c>
      <c r="B104" s="1" t="s">
        <v>1115</v>
      </c>
      <c r="C104" s="3" t="s">
        <v>673</v>
      </c>
      <c r="D104" s="3" t="s">
        <v>1116</v>
      </c>
      <c r="E104" s="4">
        <v>18</v>
      </c>
      <c r="F104" s="19">
        <v>0.115</v>
      </c>
      <c r="G104" s="4">
        <f t="shared" si="1"/>
        <v>15.93</v>
      </c>
      <c r="H104" s="5">
        <v>4</v>
      </c>
    </row>
    <row r="105" spans="1:8" x14ac:dyDescent="0.2">
      <c r="A105" s="12" t="s">
        <v>1117</v>
      </c>
      <c r="B105" s="1" t="s">
        <v>1118</v>
      </c>
      <c r="C105" s="3" t="s">
        <v>673</v>
      </c>
      <c r="D105" s="3" t="s">
        <v>1119</v>
      </c>
      <c r="E105" s="4">
        <v>0.9</v>
      </c>
      <c r="F105" s="19">
        <v>0.115</v>
      </c>
      <c r="G105" s="4">
        <f t="shared" si="1"/>
        <v>0.79649999999999999</v>
      </c>
      <c r="H105" s="5">
        <v>4</v>
      </c>
    </row>
    <row r="106" spans="1:8" x14ac:dyDescent="0.2">
      <c r="A106" s="12" t="s">
        <v>1123</v>
      </c>
      <c r="B106" s="1" t="s">
        <v>1124</v>
      </c>
      <c r="C106" s="3" t="s">
        <v>673</v>
      </c>
      <c r="D106" s="3" t="s">
        <v>1125</v>
      </c>
      <c r="E106" s="4">
        <v>18</v>
      </c>
      <c r="F106" s="19">
        <v>0.115</v>
      </c>
      <c r="G106" s="4">
        <f t="shared" si="1"/>
        <v>15.93</v>
      </c>
      <c r="H106" s="5">
        <v>4</v>
      </c>
    </row>
    <row r="107" spans="1:8" x14ac:dyDescent="0.2">
      <c r="A107" s="12" t="s">
        <v>1126</v>
      </c>
      <c r="B107" s="1" t="s">
        <v>1127</v>
      </c>
      <c r="C107" s="3" t="s">
        <v>673</v>
      </c>
      <c r="D107" s="3" t="s">
        <v>1128</v>
      </c>
      <c r="E107" s="4">
        <v>22</v>
      </c>
      <c r="F107" s="19">
        <v>0.115</v>
      </c>
      <c r="G107" s="4">
        <f t="shared" si="1"/>
        <v>19.47</v>
      </c>
      <c r="H107" s="5">
        <v>4</v>
      </c>
    </row>
    <row r="108" spans="1:8" x14ac:dyDescent="0.2">
      <c r="A108" s="12" t="s">
        <v>1129</v>
      </c>
      <c r="B108" s="1" t="s">
        <v>1130</v>
      </c>
      <c r="C108" s="3" t="s">
        <v>673</v>
      </c>
      <c r="D108" s="3" t="s">
        <v>1131</v>
      </c>
      <c r="E108" s="4">
        <v>111</v>
      </c>
      <c r="F108" s="19">
        <v>0.115</v>
      </c>
      <c r="G108" s="4">
        <f t="shared" si="1"/>
        <v>98.234999999999999</v>
      </c>
      <c r="H108" s="5">
        <v>4</v>
      </c>
    </row>
    <row r="109" spans="1:8" x14ac:dyDescent="0.2">
      <c r="A109" s="12" t="s">
        <v>1132</v>
      </c>
      <c r="B109" s="1" t="s">
        <v>1133</v>
      </c>
      <c r="C109" s="3" t="s">
        <v>7</v>
      </c>
      <c r="D109" s="3" t="s">
        <v>1134</v>
      </c>
      <c r="E109" s="4">
        <v>100</v>
      </c>
      <c r="F109" s="19">
        <v>0.115</v>
      </c>
      <c r="G109" s="4">
        <f t="shared" si="1"/>
        <v>88.5</v>
      </c>
      <c r="H109" s="5">
        <v>22</v>
      </c>
    </row>
    <row r="110" spans="1:8" x14ac:dyDescent="0.2">
      <c r="A110" s="12" t="s">
        <v>1135</v>
      </c>
      <c r="B110" s="1" t="s">
        <v>1136</v>
      </c>
      <c r="C110" s="3" t="s">
        <v>347</v>
      </c>
      <c r="D110" s="3" t="s">
        <v>1137</v>
      </c>
      <c r="E110" s="4">
        <v>61</v>
      </c>
      <c r="F110" s="19">
        <v>0.115</v>
      </c>
      <c r="G110" s="4">
        <f t="shared" si="1"/>
        <v>53.984999999999999</v>
      </c>
      <c r="H110" s="5">
        <v>4</v>
      </c>
    </row>
    <row r="111" spans="1:8" x14ac:dyDescent="0.2">
      <c r="A111" s="12" t="s">
        <v>1138</v>
      </c>
      <c r="B111" s="1" t="s">
        <v>1139</v>
      </c>
      <c r="C111" s="3" t="s">
        <v>347</v>
      </c>
      <c r="D111" s="3" t="s">
        <v>1140</v>
      </c>
      <c r="E111" s="4">
        <v>51</v>
      </c>
      <c r="F111" s="19">
        <v>0.115</v>
      </c>
      <c r="G111" s="4">
        <f t="shared" si="1"/>
        <v>45.134999999999998</v>
      </c>
      <c r="H111" s="5">
        <v>4</v>
      </c>
    </row>
    <row r="112" spans="1:8" x14ac:dyDescent="0.2">
      <c r="A112" s="12" t="s">
        <v>1141</v>
      </c>
      <c r="B112" s="1" t="s">
        <v>1142</v>
      </c>
      <c r="C112" s="3" t="s">
        <v>347</v>
      </c>
      <c r="D112" s="3" t="s">
        <v>1143</v>
      </c>
      <c r="E112" s="4">
        <v>61</v>
      </c>
      <c r="F112" s="19">
        <v>0.115</v>
      </c>
      <c r="G112" s="4">
        <f t="shared" si="1"/>
        <v>53.984999999999999</v>
      </c>
      <c r="H112" s="5">
        <v>4</v>
      </c>
    </row>
    <row r="113" spans="1:8" x14ac:dyDescent="0.2">
      <c r="A113" s="12" t="s">
        <v>1144</v>
      </c>
      <c r="B113" s="1" t="s">
        <v>1145</v>
      </c>
      <c r="C113" s="3" t="s">
        <v>347</v>
      </c>
      <c r="D113" s="3" t="s">
        <v>1146</v>
      </c>
      <c r="E113" s="4">
        <v>61</v>
      </c>
      <c r="F113" s="19">
        <v>0.115</v>
      </c>
      <c r="G113" s="4">
        <f t="shared" si="1"/>
        <v>53.984999999999999</v>
      </c>
      <c r="H113" s="5">
        <v>4</v>
      </c>
    </row>
    <row r="114" spans="1:8" x14ac:dyDescent="0.2">
      <c r="A114" s="12" t="s">
        <v>1147</v>
      </c>
      <c r="B114" s="1" t="s">
        <v>1148</v>
      </c>
      <c r="C114" s="3" t="s">
        <v>347</v>
      </c>
      <c r="D114" s="3" t="s">
        <v>1149</v>
      </c>
      <c r="E114" s="4">
        <v>61</v>
      </c>
      <c r="F114" s="19">
        <v>0.115</v>
      </c>
      <c r="G114" s="4">
        <f t="shared" si="1"/>
        <v>53.984999999999999</v>
      </c>
      <c r="H114" s="5">
        <v>4</v>
      </c>
    </row>
    <row r="115" spans="1:8" x14ac:dyDescent="0.2">
      <c r="A115" s="12" t="s">
        <v>1150</v>
      </c>
      <c r="B115" s="1" t="s">
        <v>1151</v>
      </c>
      <c r="C115" s="3" t="s">
        <v>347</v>
      </c>
      <c r="D115" s="3" t="s">
        <v>1152</v>
      </c>
      <c r="E115" s="4">
        <v>61</v>
      </c>
      <c r="F115" s="19">
        <v>0.115</v>
      </c>
      <c r="G115" s="4">
        <f t="shared" si="1"/>
        <v>53.984999999999999</v>
      </c>
      <c r="H115" s="5">
        <v>4</v>
      </c>
    </row>
    <row r="116" spans="1:8" x14ac:dyDescent="0.2">
      <c r="A116" s="12" t="s">
        <v>1153</v>
      </c>
      <c r="B116" s="1" t="s">
        <v>1154</v>
      </c>
      <c r="C116" s="3" t="s">
        <v>673</v>
      </c>
      <c r="D116" s="3" t="s">
        <v>1155</v>
      </c>
      <c r="E116" s="4">
        <v>60</v>
      </c>
      <c r="F116" s="19">
        <v>0.115</v>
      </c>
      <c r="G116" s="4">
        <f t="shared" si="1"/>
        <v>53.1</v>
      </c>
      <c r="H116" s="5">
        <v>4</v>
      </c>
    </row>
    <row r="117" spans="1:8" x14ac:dyDescent="0.2">
      <c r="A117" s="12" t="s">
        <v>1156</v>
      </c>
      <c r="B117" s="1" t="s">
        <v>1157</v>
      </c>
      <c r="C117" s="3" t="s">
        <v>673</v>
      </c>
      <c r="D117" s="3" t="s">
        <v>1158</v>
      </c>
      <c r="E117" s="4">
        <v>66</v>
      </c>
      <c r="F117" s="19">
        <v>0.115</v>
      </c>
      <c r="G117" s="4">
        <f t="shared" si="1"/>
        <v>58.41</v>
      </c>
      <c r="H117" s="5">
        <v>4</v>
      </c>
    </row>
    <row r="118" spans="1:8" x14ac:dyDescent="0.2">
      <c r="A118" s="12" t="s">
        <v>1159</v>
      </c>
      <c r="B118" s="1" t="s">
        <v>1160</v>
      </c>
      <c r="C118" s="3" t="s">
        <v>673</v>
      </c>
      <c r="D118" s="3" t="s">
        <v>1161</v>
      </c>
      <c r="E118" s="4">
        <v>67</v>
      </c>
      <c r="F118" s="19">
        <v>0.115</v>
      </c>
      <c r="G118" s="4">
        <f t="shared" si="1"/>
        <v>59.295000000000002</v>
      </c>
      <c r="H118" s="5">
        <v>4</v>
      </c>
    </row>
    <row r="119" spans="1:8" x14ac:dyDescent="0.2">
      <c r="A119" s="12" t="s">
        <v>1162</v>
      </c>
      <c r="B119" s="1" t="s">
        <v>1163</v>
      </c>
      <c r="C119" s="3" t="s">
        <v>673</v>
      </c>
      <c r="D119" s="3" t="s">
        <v>1164</v>
      </c>
      <c r="E119" s="4">
        <v>69</v>
      </c>
      <c r="F119" s="19">
        <v>0.115</v>
      </c>
      <c r="G119" s="4">
        <f t="shared" si="1"/>
        <v>61.064999999999998</v>
      </c>
      <c r="H119" s="5">
        <v>4</v>
      </c>
    </row>
    <row r="120" spans="1:8" x14ac:dyDescent="0.2">
      <c r="A120" s="12" t="s">
        <v>1165</v>
      </c>
      <c r="B120" s="1" t="s">
        <v>1166</v>
      </c>
      <c r="C120" s="3" t="s">
        <v>673</v>
      </c>
      <c r="D120" s="3" t="s">
        <v>1167</v>
      </c>
      <c r="E120" s="4">
        <v>2</v>
      </c>
      <c r="F120" s="19">
        <v>0.115</v>
      </c>
      <c r="G120" s="4">
        <f t="shared" si="1"/>
        <v>1.77</v>
      </c>
      <c r="H120" s="5">
        <v>4</v>
      </c>
    </row>
    <row r="121" spans="1:8" x14ac:dyDescent="0.2">
      <c r="A121" s="12" t="s">
        <v>1168</v>
      </c>
      <c r="B121" s="1" t="s">
        <v>1169</v>
      </c>
      <c r="C121" s="3" t="s">
        <v>673</v>
      </c>
      <c r="D121" s="3" t="s">
        <v>1170</v>
      </c>
      <c r="E121" s="4">
        <v>40</v>
      </c>
      <c r="F121" s="19">
        <v>0.115</v>
      </c>
      <c r="G121" s="4">
        <f t="shared" si="1"/>
        <v>35.4</v>
      </c>
      <c r="H121" s="5">
        <v>4</v>
      </c>
    </row>
    <row r="122" spans="1:8" x14ac:dyDescent="0.2">
      <c r="A122" s="12" t="s">
        <v>1171</v>
      </c>
      <c r="B122" s="1" t="s">
        <v>1172</v>
      </c>
      <c r="C122" s="3" t="s">
        <v>673</v>
      </c>
      <c r="D122" s="3" t="s">
        <v>1173</v>
      </c>
      <c r="E122" s="4">
        <v>2</v>
      </c>
      <c r="F122" s="19">
        <v>0.115</v>
      </c>
      <c r="G122" s="4">
        <f t="shared" si="1"/>
        <v>1.77</v>
      </c>
      <c r="H122" s="5">
        <v>4</v>
      </c>
    </row>
    <row r="123" spans="1:8" x14ac:dyDescent="0.2">
      <c r="A123" s="12" t="s">
        <v>1174</v>
      </c>
      <c r="B123" s="1" t="s">
        <v>1175</v>
      </c>
      <c r="C123" s="3" t="s">
        <v>673</v>
      </c>
      <c r="D123" s="3" t="s">
        <v>1176</v>
      </c>
      <c r="E123" s="4">
        <v>40</v>
      </c>
      <c r="F123" s="19">
        <v>0.115</v>
      </c>
      <c r="G123" s="4">
        <f t="shared" si="1"/>
        <v>35.4</v>
      </c>
      <c r="H123" s="5">
        <v>4</v>
      </c>
    </row>
    <row r="124" spans="1:8" x14ac:dyDescent="0.2">
      <c r="A124" s="12" t="s">
        <v>1177</v>
      </c>
      <c r="B124" s="1" t="s">
        <v>1178</v>
      </c>
      <c r="C124" s="3" t="s">
        <v>673</v>
      </c>
      <c r="D124" s="3" t="s">
        <v>1179</v>
      </c>
      <c r="E124" s="4">
        <v>0.5</v>
      </c>
      <c r="F124" s="19">
        <v>0.115</v>
      </c>
      <c r="G124" s="4">
        <f t="shared" si="1"/>
        <v>0.4425</v>
      </c>
      <c r="H124" s="5">
        <v>4</v>
      </c>
    </row>
    <row r="125" spans="1:8" x14ac:dyDescent="0.2">
      <c r="A125" s="12" t="s">
        <v>1180</v>
      </c>
      <c r="B125" s="1" t="s">
        <v>1181</v>
      </c>
      <c r="C125" s="3" t="s">
        <v>673</v>
      </c>
      <c r="D125" s="3" t="s">
        <v>1182</v>
      </c>
      <c r="E125" s="4">
        <v>4</v>
      </c>
      <c r="F125" s="19">
        <v>0.115</v>
      </c>
      <c r="G125" s="4">
        <f t="shared" si="1"/>
        <v>3.54</v>
      </c>
      <c r="H125" s="5">
        <v>4</v>
      </c>
    </row>
    <row r="126" spans="1:8" x14ac:dyDescent="0.2">
      <c r="A126" s="12" t="s">
        <v>1183</v>
      </c>
      <c r="B126" s="1" t="s">
        <v>1184</v>
      </c>
      <c r="C126" s="3" t="s">
        <v>673</v>
      </c>
      <c r="D126" s="3" t="s">
        <v>1185</v>
      </c>
      <c r="E126" s="4">
        <v>64</v>
      </c>
      <c r="F126" s="19">
        <v>0.115</v>
      </c>
      <c r="G126" s="4">
        <f t="shared" si="1"/>
        <v>56.64</v>
      </c>
      <c r="H126" s="5">
        <v>4</v>
      </c>
    </row>
    <row r="127" spans="1:8" x14ac:dyDescent="0.2">
      <c r="A127" s="12" t="s">
        <v>1696</v>
      </c>
      <c r="B127" s="1" t="s">
        <v>1697</v>
      </c>
      <c r="C127" s="3" t="s">
        <v>7</v>
      </c>
      <c r="D127" s="3" t="s">
        <v>1698</v>
      </c>
      <c r="E127" s="4">
        <v>1000</v>
      </c>
      <c r="F127" s="19">
        <v>0.115</v>
      </c>
      <c r="G127" s="4">
        <f t="shared" si="1"/>
        <v>885</v>
      </c>
      <c r="H127" s="5">
        <v>22</v>
      </c>
    </row>
    <row r="128" spans="1:8" x14ac:dyDescent="0.2">
      <c r="A128" s="12" t="s">
        <v>1699</v>
      </c>
      <c r="B128" s="1" t="s">
        <v>1700</v>
      </c>
      <c r="C128" s="3" t="s">
        <v>7</v>
      </c>
      <c r="D128" s="3" t="s">
        <v>1701</v>
      </c>
      <c r="E128" s="4">
        <v>1381</v>
      </c>
      <c r="F128" s="19">
        <v>0.115</v>
      </c>
      <c r="G128" s="4">
        <f t="shared" si="1"/>
        <v>1222.1849999999999</v>
      </c>
      <c r="H128" s="5">
        <v>22</v>
      </c>
    </row>
    <row r="129" spans="1:8" x14ac:dyDescent="0.2">
      <c r="A129" s="12" t="s">
        <v>1186</v>
      </c>
      <c r="B129" s="1" t="s">
        <v>1187</v>
      </c>
      <c r="C129" s="3" t="s">
        <v>673</v>
      </c>
      <c r="D129" s="3" t="s">
        <v>1188</v>
      </c>
      <c r="E129" s="4">
        <v>0.5</v>
      </c>
      <c r="F129" s="19">
        <v>0.115</v>
      </c>
      <c r="G129" s="4">
        <f t="shared" si="1"/>
        <v>0.4425</v>
      </c>
      <c r="H129" s="5">
        <v>4</v>
      </c>
    </row>
    <row r="130" spans="1:8" x14ac:dyDescent="0.2">
      <c r="A130" s="12" t="s">
        <v>1189</v>
      </c>
      <c r="B130" s="1" t="s">
        <v>1190</v>
      </c>
      <c r="C130" s="3" t="s">
        <v>673</v>
      </c>
      <c r="D130" s="3" t="s">
        <v>1191</v>
      </c>
      <c r="E130" s="4">
        <v>2</v>
      </c>
      <c r="F130" s="19">
        <v>0.115</v>
      </c>
      <c r="G130" s="4">
        <f t="shared" si="1"/>
        <v>1.77</v>
      </c>
      <c r="H130" s="5">
        <v>4</v>
      </c>
    </row>
    <row r="131" spans="1:8" x14ac:dyDescent="0.2">
      <c r="A131" s="12" t="s">
        <v>1675</v>
      </c>
      <c r="B131" s="1" t="s">
        <v>1676</v>
      </c>
      <c r="C131" s="3" t="s">
        <v>7</v>
      </c>
      <c r="D131" s="3" t="s">
        <v>1677</v>
      </c>
      <c r="E131" s="4">
        <v>1750</v>
      </c>
      <c r="F131" s="19">
        <v>0.115</v>
      </c>
      <c r="G131" s="4">
        <f t="shared" si="1"/>
        <v>1548.75</v>
      </c>
      <c r="H131" s="5">
        <v>22</v>
      </c>
    </row>
    <row r="132" spans="1:8" x14ac:dyDescent="0.2">
      <c r="A132" s="12" t="s">
        <v>1192</v>
      </c>
      <c r="B132" s="1" t="s">
        <v>1193</v>
      </c>
      <c r="C132" s="3" t="s">
        <v>673</v>
      </c>
      <c r="D132" s="3" t="s">
        <v>1194</v>
      </c>
      <c r="E132" s="4">
        <v>3</v>
      </c>
      <c r="F132" s="19">
        <v>0.115</v>
      </c>
      <c r="G132" s="4">
        <f t="shared" ref="G132:G195" si="2">E132-(E132*F132)</f>
        <v>2.6549999999999998</v>
      </c>
      <c r="H132" s="5">
        <v>4</v>
      </c>
    </row>
    <row r="133" spans="1:8" x14ac:dyDescent="0.2">
      <c r="A133" s="12" t="s">
        <v>1195</v>
      </c>
      <c r="B133" s="1" t="s">
        <v>1196</v>
      </c>
      <c r="C133" s="3" t="s">
        <v>673</v>
      </c>
      <c r="D133" s="3" t="s">
        <v>1197</v>
      </c>
      <c r="E133" s="4">
        <v>4.5</v>
      </c>
      <c r="F133" s="19">
        <v>0.115</v>
      </c>
      <c r="G133" s="4">
        <f t="shared" si="2"/>
        <v>3.9824999999999999</v>
      </c>
      <c r="H133" s="5">
        <v>4</v>
      </c>
    </row>
    <row r="134" spans="1:8" x14ac:dyDescent="0.2">
      <c r="A134" s="12" t="s">
        <v>1198</v>
      </c>
      <c r="B134" s="1" t="s">
        <v>1199</v>
      </c>
      <c r="C134" s="3" t="s">
        <v>673</v>
      </c>
      <c r="D134" s="3" t="s">
        <v>1200</v>
      </c>
      <c r="E134" s="4">
        <v>18</v>
      </c>
      <c r="F134" s="19">
        <v>0.115</v>
      </c>
      <c r="G134" s="4">
        <f t="shared" si="2"/>
        <v>15.93</v>
      </c>
      <c r="H134" s="5">
        <v>4</v>
      </c>
    </row>
    <row r="135" spans="1:8" x14ac:dyDescent="0.2">
      <c r="A135" s="12" t="s">
        <v>1201</v>
      </c>
      <c r="B135" s="1" t="s">
        <v>1202</v>
      </c>
      <c r="C135" s="3" t="s">
        <v>673</v>
      </c>
      <c r="D135" s="3" t="s">
        <v>1203</v>
      </c>
      <c r="E135" s="4">
        <v>38.5</v>
      </c>
      <c r="F135" s="19">
        <v>0.115</v>
      </c>
      <c r="G135" s="4">
        <f t="shared" si="2"/>
        <v>34.072499999999998</v>
      </c>
      <c r="H135" s="5">
        <v>4</v>
      </c>
    </row>
    <row r="136" spans="1:8" x14ac:dyDescent="0.2">
      <c r="A136" s="12" t="s">
        <v>1204</v>
      </c>
      <c r="B136" s="1" t="s">
        <v>1205</v>
      </c>
      <c r="C136" s="3" t="s">
        <v>673</v>
      </c>
      <c r="D136" s="3" t="s">
        <v>1206</v>
      </c>
      <c r="E136" s="4">
        <v>154</v>
      </c>
      <c r="F136" s="19">
        <v>0.115</v>
      </c>
      <c r="G136" s="4">
        <f t="shared" si="2"/>
        <v>136.29</v>
      </c>
      <c r="H136" s="5">
        <v>4</v>
      </c>
    </row>
    <row r="137" spans="1:8" x14ac:dyDescent="0.2">
      <c r="A137" s="12" t="s">
        <v>1207</v>
      </c>
      <c r="B137" s="1" t="s">
        <v>1208</v>
      </c>
      <c r="C137" s="3" t="s">
        <v>673</v>
      </c>
      <c r="D137" s="3" t="s">
        <v>1209</v>
      </c>
      <c r="E137" s="4">
        <v>39</v>
      </c>
      <c r="F137" s="19">
        <v>0.115</v>
      </c>
      <c r="G137" s="4">
        <f t="shared" si="2"/>
        <v>34.515000000000001</v>
      </c>
      <c r="H137" s="5">
        <v>4</v>
      </c>
    </row>
    <row r="138" spans="1:8" x14ac:dyDescent="0.2">
      <c r="A138" s="12" t="s">
        <v>1210</v>
      </c>
      <c r="B138" s="1" t="s">
        <v>1211</v>
      </c>
      <c r="C138" s="3" t="s">
        <v>673</v>
      </c>
      <c r="D138" s="3" t="s">
        <v>1212</v>
      </c>
      <c r="E138" s="4">
        <v>39</v>
      </c>
      <c r="F138" s="19">
        <v>0.115</v>
      </c>
      <c r="G138" s="4">
        <f t="shared" si="2"/>
        <v>34.515000000000001</v>
      </c>
      <c r="H138" s="5">
        <v>4</v>
      </c>
    </row>
    <row r="139" spans="1:8" x14ac:dyDescent="0.2">
      <c r="A139" s="12" t="s">
        <v>1213</v>
      </c>
      <c r="B139" s="1" t="s">
        <v>1214</v>
      </c>
      <c r="C139" s="3" t="s">
        <v>673</v>
      </c>
      <c r="D139" s="3" t="s">
        <v>1215</v>
      </c>
      <c r="E139" s="4">
        <v>155</v>
      </c>
      <c r="F139" s="19">
        <v>0.115</v>
      </c>
      <c r="G139" s="4">
        <f t="shared" si="2"/>
        <v>137.17500000000001</v>
      </c>
      <c r="H139" s="5">
        <v>4</v>
      </c>
    </row>
    <row r="140" spans="1:8" x14ac:dyDescent="0.2">
      <c r="A140" s="12" t="s">
        <v>1678</v>
      </c>
      <c r="B140" s="1" t="s">
        <v>1679</v>
      </c>
      <c r="C140" s="3" t="s">
        <v>7</v>
      </c>
      <c r="D140" s="3" t="s">
        <v>1680</v>
      </c>
      <c r="E140" s="4">
        <v>55</v>
      </c>
      <c r="F140" s="19">
        <v>0.115</v>
      </c>
      <c r="G140" s="4">
        <f t="shared" si="2"/>
        <v>48.674999999999997</v>
      </c>
      <c r="H140" s="5">
        <v>22</v>
      </c>
    </row>
    <row r="141" spans="1:8" x14ac:dyDescent="0.2">
      <c r="A141" s="12" t="s">
        <v>1681</v>
      </c>
      <c r="B141" s="1" t="s">
        <v>1682</v>
      </c>
      <c r="C141" s="3" t="s">
        <v>7</v>
      </c>
      <c r="D141" s="3" t="s">
        <v>1683</v>
      </c>
      <c r="E141" s="4">
        <v>114</v>
      </c>
      <c r="F141" s="19">
        <v>0.115</v>
      </c>
      <c r="G141" s="4">
        <f t="shared" si="2"/>
        <v>100.89</v>
      </c>
      <c r="H141" s="5">
        <v>22</v>
      </c>
    </row>
    <row r="142" spans="1:8" x14ac:dyDescent="0.2">
      <c r="A142" s="12" t="s">
        <v>1216</v>
      </c>
      <c r="B142" s="1" t="s">
        <v>1217</v>
      </c>
      <c r="C142" s="3" t="s">
        <v>673</v>
      </c>
      <c r="D142" s="3" t="s">
        <v>1218</v>
      </c>
      <c r="E142" s="4">
        <v>60</v>
      </c>
      <c r="F142" s="19">
        <v>0.115</v>
      </c>
      <c r="G142" s="4">
        <f t="shared" si="2"/>
        <v>53.1</v>
      </c>
      <c r="H142" s="5">
        <v>4</v>
      </c>
    </row>
    <row r="143" spans="1:8" x14ac:dyDescent="0.2">
      <c r="A143" s="12" t="s">
        <v>1219</v>
      </c>
      <c r="B143" s="1" t="s">
        <v>1220</v>
      </c>
      <c r="C143" s="3" t="s">
        <v>673</v>
      </c>
      <c r="D143" s="3" t="s">
        <v>1221</v>
      </c>
      <c r="E143" s="4">
        <v>66</v>
      </c>
      <c r="F143" s="19">
        <v>0.115</v>
      </c>
      <c r="G143" s="4">
        <f t="shared" si="2"/>
        <v>58.41</v>
      </c>
      <c r="H143" s="5">
        <v>4</v>
      </c>
    </row>
    <row r="144" spans="1:8" x14ac:dyDescent="0.2">
      <c r="A144" s="12" t="s">
        <v>1222</v>
      </c>
      <c r="B144" s="1" t="s">
        <v>1223</v>
      </c>
      <c r="C144" s="3" t="s">
        <v>673</v>
      </c>
      <c r="D144" s="3" t="s">
        <v>1224</v>
      </c>
      <c r="E144" s="4">
        <v>67</v>
      </c>
      <c r="F144" s="19">
        <v>0.115</v>
      </c>
      <c r="G144" s="4">
        <f t="shared" si="2"/>
        <v>59.295000000000002</v>
      </c>
      <c r="H144" s="5">
        <v>4</v>
      </c>
    </row>
    <row r="145" spans="1:8" x14ac:dyDescent="0.2">
      <c r="A145" s="12" t="s">
        <v>1225</v>
      </c>
      <c r="B145" s="1" t="s">
        <v>1226</v>
      </c>
      <c r="C145" s="3" t="s">
        <v>673</v>
      </c>
      <c r="D145" s="3" t="s">
        <v>1227</v>
      </c>
      <c r="E145" s="4">
        <v>69</v>
      </c>
      <c r="F145" s="19">
        <v>0.115</v>
      </c>
      <c r="G145" s="4">
        <f t="shared" si="2"/>
        <v>61.064999999999998</v>
      </c>
      <c r="H145" s="5">
        <v>4</v>
      </c>
    </row>
    <row r="146" spans="1:8" x14ac:dyDescent="0.2">
      <c r="A146" s="12" t="s">
        <v>1228</v>
      </c>
      <c r="B146" s="1" t="s">
        <v>1229</v>
      </c>
      <c r="C146" s="3" t="s">
        <v>673</v>
      </c>
      <c r="D146" s="3" t="s">
        <v>1230</v>
      </c>
      <c r="E146" s="4">
        <v>71</v>
      </c>
      <c r="F146" s="19">
        <v>0.115</v>
      </c>
      <c r="G146" s="4">
        <f t="shared" si="2"/>
        <v>62.835000000000001</v>
      </c>
      <c r="H146" s="5">
        <v>4</v>
      </c>
    </row>
    <row r="147" spans="1:8" x14ac:dyDescent="0.2">
      <c r="A147" s="12" t="s">
        <v>1231</v>
      </c>
      <c r="B147" s="1" t="s">
        <v>1232</v>
      </c>
      <c r="C147" s="3" t="s">
        <v>673</v>
      </c>
      <c r="D147" s="3" t="s">
        <v>1233</v>
      </c>
      <c r="E147" s="4">
        <v>25.5</v>
      </c>
      <c r="F147" s="19">
        <v>0.115</v>
      </c>
      <c r="G147" s="4">
        <f t="shared" si="2"/>
        <v>22.567499999999999</v>
      </c>
      <c r="H147" s="5">
        <v>4</v>
      </c>
    </row>
    <row r="148" spans="1:8" x14ac:dyDescent="0.2">
      <c r="A148" s="12" t="s">
        <v>1234</v>
      </c>
      <c r="B148" s="1" t="s">
        <v>1235</v>
      </c>
      <c r="C148" s="3" t="s">
        <v>673</v>
      </c>
      <c r="D148" s="3" t="s">
        <v>1236</v>
      </c>
      <c r="E148" s="4">
        <v>28</v>
      </c>
      <c r="F148" s="19">
        <v>0.115</v>
      </c>
      <c r="G148" s="4">
        <f t="shared" si="2"/>
        <v>24.78</v>
      </c>
      <c r="H148" s="5">
        <v>4</v>
      </c>
    </row>
    <row r="149" spans="1:8" x14ac:dyDescent="0.2">
      <c r="A149" s="12" t="s">
        <v>1237</v>
      </c>
      <c r="B149" s="1" t="s">
        <v>1238</v>
      </c>
      <c r="C149" s="3" t="s">
        <v>347</v>
      </c>
      <c r="D149" s="3" t="s">
        <v>1239</v>
      </c>
      <c r="E149" s="4">
        <v>21</v>
      </c>
      <c r="F149" s="19">
        <v>0.115</v>
      </c>
      <c r="G149" s="4">
        <f t="shared" si="2"/>
        <v>18.585000000000001</v>
      </c>
      <c r="H149" s="5">
        <v>4</v>
      </c>
    </row>
    <row r="150" spans="1:8" x14ac:dyDescent="0.2">
      <c r="A150" s="12" t="s">
        <v>1240</v>
      </c>
      <c r="B150" s="1" t="s">
        <v>1241</v>
      </c>
      <c r="C150" s="3" t="s">
        <v>347</v>
      </c>
      <c r="D150" s="3" t="s">
        <v>1242</v>
      </c>
      <c r="E150" s="4">
        <v>21</v>
      </c>
      <c r="F150" s="19">
        <v>0.115</v>
      </c>
      <c r="G150" s="4">
        <f t="shared" si="2"/>
        <v>18.585000000000001</v>
      </c>
      <c r="H150" s="5">
        <v>4</v>
      </c>
    </row>
    <row r="151" spans="1:8" x14ac:dyDescent="0.2">
      <c r="A151" s="12" t="s">
        <v>1684</v>
      </c>
      <c r="B151" s="1" t="s">
        <v>1685</v>
      </c>
      <c r="C151" s="3" t="s">
        <v>673</v>
      </c>
      <c r="D151" s="3" t="s">
        <v>1686</v>
      </c>
      <c r="E151" s="4">
        <v>60</v>
      </c>
      <c r="F151" s="19">
        <v>0.115</v>
      </c>
      <c r="G151" s="4">
        <f t="shared" si="2"/>
        <v>53.1</v>
      </c>
      <c r="H151" s="5">
        <v>22</v>
      </c>
    </row>
    <row r="152" spans="1:8" x14ac:dyDescent="0.2">
      <c r="A152" s="12" t="s">
        <v>1687</v>
      </c>
      <c r="B152" s="1" t="s">
        <v>1688</v>
      </c>
      <c r="C152" s="3" t="s">
        <v>673</v>
      </c>
      <c r="D152" s="3" t="s">
        <v>1689</v>
      </c>
      <c r="E152" s="4">
        <v>190</v>
      </c>
      <c r="F152" s="19">
        <v>0.115</v>
      </c>
      <c r="G152" s="4">
        <f t="shared" si="2"/>
        <v>168.15</v>
      </c>
      <c r="H152" s="5">
        <v>22</v>
      </c>
    </row>
    <row r="153" spans="1:8" x14ac:dyDescent="0.2">
      <c r="A153" s="12" t="s">
        <v>1243</v>
      </c>
      <c r="B153" s="1" t="s">
        <v>1244</v>
      </c>
      <c r="C153" s="3" t="s">
        <v>673</v>
      </c>
      <c r="D153" s="3" t="s">
        <v>1245</v>
      </c>
      <c r="E153" s="4">
        <v>5</v>
      </c>
      <c r="F153" s="19">
        <v>0.115</v>
      </c>
      <c r="G153" s="4">
        <f t="shared" si="2"/>
        <v>4.4249999999999998</v>
      </c>
      <c r="H153" s="5">
        <v>22</v>
      </c>
    </row>
    <row r="154" spans="1:8" x14ac:dyDescent="0.2">
      <c r="A154" s="12" t="s">
        <v>1246</v>
      </c>
      <c r="B154" s="1" t="s">
        <v>1247</v>
      </c>
      <c r="C154" s="3" t="s">
        <v>673</v>
      </c>
      <c r="D154" s="3" t="s">
        <v>1248</v>
      </c>
      <c r="E154" s="4">
        <v>50</v>
      </c>
      <c r="F154" s="19">
        <v>0.115</v>
      </c>
      <c r="G154" s="4">
        <f t="shared" si="2"/>
        <v>44.25</v>
      </c>
      <c r="H154" s="5">
        <v>22</v>
      </c>
    </row>
    <row r="155" spans="1:8" x14ac:dyDescent="0.2">
      <c r="A155" s="12" t="s">
        <v>1859</v>
      </c>
      <c r="B155" s="1" t="s">
        <v>1860</v>
      </c>
      <c r="C155" s="3" t="s">
        <v>7</v>
      </c>
      <c r="D155" s="3" t="s">
        <v>1861</v>
      </c>
      <c r="E155" s="4">
        <v>480</v>
      </c>
      <c r="F155" s="19">
        <v>0.115</v>
      </c>
      <c r="G155" s="4">
        <f t="shared" si="2"/>
        <v>424.8</v>
      </c>
      <c r="H155" s="5">
        <v>22</v>
      </c>
    </row>
    <row r="156" spans="1:8" x14ac:dyDescent="0.2">
      <c r="A156" s="12" t="s">
        <v>1249</v>
      </c>
      <c r="B156" s="1" t="s">
        <v>1250</v>
      </c>
      <c r="C156" s="3" t="s">
        <v>347</v>
      </c>
      <c r="D156" s="3" t="s">
        <v>1251</v>
      </c>
      <c r="E156" s="4">
        <v>30</v>
      </c>
      <c r="F156" s="19">
        <v>0.115</v>
      </c>
      <c r="G156" s="4">
        <f t="shared" si="2"/>
        <v>26.55</v>
      </c>
      <c r="H156" s="5">
        <v>4</v>
      </c>
    </row>
    <row r="157" spans="1:8" x14ac:dyDescent="0.2">
      <c r="A157" s="12" t="s">
        <v>1255</v>
      </c>
      <c r="B157" s="1" t="s">
        <v>1256</v>
      </c>
      <c r="C157" s="3" t="s">
        <v>347</v>
      </c>
      <c r="D157" s="3" t="s">
        <v>1257</v>
      </c>
      <c r="E157" s="4">
        <v>30</v>
      </c>
      <c r="F157" s="19">
        <v>0.115</v>
      </c>
      <c r="G157" s="4">
        <f t="shared" si="2"/>
        <v>26.55</v>
      </c>
      <c r="H157" s="5">
        <v>4</v>
      </c>
    </row>
    <row r="158" spans="1:8" x14ac:dyDescent="0.2">
      <c r="A158" s="12" t="s">
        <v>1273</v>
      </c>
      <c r="B158" s="1" t="s">
        <v>1274</v>
      </c>
      <c r="C158" s="3" t="s">
        <v>347</v>
      </c>
      <c r="D158" s="3" t="s">
        <v>1275</v>
      </c>
      <c r="E158" s="4">
        <v>25</v>
      </c>
      <c r="F158" s="19">
        <v>0.115</v>
      </c>
      <c r="G158" s="4">
        <f t="shared" si="2"/>
        <v>22.125</v>
      </c>
      <c r="H158" s="5">
        <v>4</v>
      </c>
    </row>
    <row r="159" spans="1:8" x14ac:dyDescent="0.2">
      <c r="A159" s="12" t="s">
        <v>1279</v>
      </c>
      <c r="B159" s="1" t="s">
        <v>1280</v>
      </c>
      <c r="C159" s="3" t="s">
        <v>673</v>
      </c>
      <c r="D159" s="3" t="s">
        <v>1281</v>
      </c>
      <c r="E159" s="4">
        <v>25.5</v>
      </c>
      <c r="F159" s="19">
        <v>0.115</v>
      </c>
      <c r="G159" s="4">
        <f t="shared" si="2"/>
        <v>22.567499999999999</v>
      </c>
      <c r="H159" s="5">
        <v>4</v>
      </c>
    </row>
    <row r="160" spans="1:8" x14ac:dyDescent="0.2">
      <c r="A160" s="12" t="s">
        <v>1285</v>
      </c>
      <c r="B160" s="1" t="s">
        <v>1286</v>
      </c>
      <c r="C160" s="3" t="s">
        <v>673</v>
      </c>
      <c r="D160" s="3" t="s">
        <v>1287</v>
      </c>
      <c r="E160" s="4">
        <v>26</v>
      </c>
      <c r="F160" s="19">
        <v>0.115</v>
      </c>
      <c r="G160" s="4">
        <f t="shared" si="2"/>
        <v>23.009999999999998</v>
      </c>
      <c r="H160" s="5">
        <v>4</v>
      </c>
    </row>
    <row r="161" spans="1:8" x14ac:dyDescent="0.2">
      <c r="A161" s="12" t="s">
        <v>1291</v>
      </c>
      <c r="B161" s="1" t="s">
        <v>1292</v>
      </c>
      <c r="C161" s="3" t="s">
        <v>673</v>
      </c>
      <c r="D161" s="3" t="s">
        <v>1293</v>
      </c>
      <c r="E161" s="4">
        <v>28</v>
      </c>
      <c r="F161" s="19">
        <v>0.115</v>
      </c>
      <c r="G161" s="4">
        <f t="shared" si="2"/>
        <v>24.78</v>
      </c>
      <c r="H161" s="5">
        <v>4</v>
      </c>
    </row>
    <row r="162" spans="1:8" x14ac:dyDescent="0.2">
      <c r="A162" s="12" t="s">
        <v>1297</v>
      </c>
      <c r="B162" s="1" t="s">
        <v>1298</v>
      </c>
      <c r="C162" s="3" t="s">
        <v>673</v>
      </c>
      <c r="D162" s="3" t="s">
        <v>1299</v>
      </c>
      <c r="E162" s="4">
        <v>28</v>
      </c>
      <c r="F162" s="19">
        <v>0.115</v>
      </c>
      <c r="G162" s="4">
        <f t="shared" si="2"/>
        <v>24.78</v>
      </c>
      <c r="H162" s="5">
        <v>4</v>
      </c>
    </row>
    <row r="163" spans="1:8" x14ac:dyDescent="0.2">
      <c r="A163" s="12" t="s">
        <v>1312</v>
      </c>
      <c r="B163" s="1" t="s">
        <v>1313</v>
      </c>
      <c r="C163" s="3" t="s">
        <v>673</v>
      </c>
      <c r="D163" s="3" t="s">
        <v>1314</v>
      </c>
      <c r="E163" s="4">
        <v>111</v>
      </c>
      <c r="F163" s="19">
        <v>0.115</v>
      </c>
      <c r="G163" s="4">
        <f t="shared" si="2"/>
        <v>98.234999999999999</v>
      </c>
      <c r="H163" s="5">
        <v>4</v>
      </c>
    </row>
    <row r="164" spans="1:8" x14ac:dyDescent="0.2">
      <c r="A164" s="12" t="s">
        <v>1318</v>
      </c>
      <c r="B164" s="1" t="s">
        <v>1319</v>
      </c>
      <c r="C164" s="3" t="s">
        <v>673</v>
      </c>
      <c r="D164" s="3" t="s">
        <v>1320</v>
      </c>
      <c r="E164" s="4">
        <v>111</v>
      </c>
      <c r="F164" s="19">
        <v>0.115</v>
      </c>
      <c r="G164" s="4">
        <f t="shared" si="2"/>
        <v>98.234999999999999</v>
      </c>
      <c r="H164" s="5">
        <v>4</v>
      </c>
    </row>
    <row r="165" spans="1:8" x14ac:dyDescent="0.2">
      <c r="A165" s="12" t="s">
        <v>1321</v>
      </c>
      <c r="B165" s="1" t="s">
        <v>1322</v>
      </c>
      <c r="C165" s="3" t="s">
        <v>673</v>
      </c>
      <c r="D165" s="3" t="s">
        <v>1323</v>
      </c>
      <c r="E165" s="4">
        <v>236</v>
      </c>
      <c r="F165" s="19">
        <v>0.115</v>
      </c>
      <c r="G165" s="4">
        <f t="shared" si="2"/>
        <v>208.86</v>
      </c>
      <c r="H165" s="5">
        <v>4</v>
      </c>
    </row>
    <row r="166" spans="1:8" x14ac:dyDescent="0.2">
      <c r="A166" s="12" t="s">
        <v>1252</v>
      </c>
      <c r="B166" s="1" t="s">
        <v>1253</v>
      </c>
      <c r="C166" s="3" t="s">
        <v>673</v>
      </c>
      <c r="D166" s="3" t="s">
        <v>1254</v>
      </c>
      <c r="E166" s="4">
        <v>30</v>
      </c>
      <c r="F166" s="19">
        <v>0.115</v>
      </c>
      <c r="G166" s="4">
        <f t="shared" si="2"/>
        <v>26.55</v>
      </c>
      <c r="H166" s="5">
        <v>4</v>
      </c>
    </row>
    <row r="167" spans="1:8" x14ac:dyDescent="0.2">
      <c r="A167" s="12" t="s">
        <v>1258</v>
      </c>
      <c r="B167" s="1" t="s">
        <v>1259</v>
      </c>
      <c r="C167" s="3" t="s">
        <v>673</v>
      </c>
      <c r="D167" s="3" t="s">
        <v>1260</v>
      </c>
      <c r="E167" s="4">
        <v>30</v>
      </c>
      <c r="F167" s="19">
        <v>0.115</v>
      </c>
      <c r="G167" s="4">
        <f t="shared" si="2"/>
        <v>26.55</v>
      </c>
      <c r="H167" s="5">
        <v>4</v>
      </c>
    </row>
    <row r="168" spans="1:8" x14ac:dyDescent="0.2">
      <c r="A168" s="12" t="s">
        <v>1261</v>
      </c>
      <c r="B168" s="1" t="s">
        <v>1262</v>
      </c>
      <c r="C168" s="3" t="s">
        <v>673</v>
      </c>
      <c r="D168" s="3" t="s">
        <v>1263</v>
      </c>
      <c r="E168" s="4">
        <v>58</v>
      </c>
      <c r="F168" s="19">
        <v>0.115</v>
      </c>
      <c r="G168" s="4">
        <f t="shared" si="2"/>
        <v>51.33</v>
      </c>
      <c r="H168" s="5">
        <v>4</v>
      </c>
    </row>
    <row r="169" spans="1:8" x14ac:dyDescent="0.2">
      <c r="A169" s="12" t="s">
        <v>1264</v>
      </c>
      <c r="B169" s="1" t="s">
        <v>1265</v>
      </c>
      <c r="C169" s="3" t="s">
        <v>673</v>
      </c>
      <c r="D169" s="3" t="s">
        <v>1266</v>
      </c>
      <c r="E169" s="4">
        <v>58</v>
      </c>
      <c r="F169" s="19">
        <v>0.115</v>
      </c>
      <c r="G169" s="4">
        <f t="shared" si="2"/>
        <v>51.33</v>
      </c>
      <c r="H169" s="5">
        <v>4</v>
      </c>
    </row>
    <row r="170" spans="1:8" x14ac:dyDescent="0.2">
      <c r="A170" s="12" t="s">
        <v>1267</v>
      </c>
      <c r="B170" s="1" t="s">
        <v>1268</v>
      </c>
      <c r="C170" s="3" t="s">
        <v>673</v>
      </c>
      <c r="D170" s="3" t="s">
        <v>1269</v>
      </c>
      <c r="E170" s="4">
        <v>30</v>
      </c>
      <c r="F170" s="19">
        <v>0.115</v>
      </c>
      <c r="G170" s="4">
        <f t="shared" si="2"/>
        <v>26.55</v>
      </c>
      <c r="H170" s="5">
        <v>4</v>
      </c>
    </row>
    <row r="171" spans="1:8" x14ac:dyDescent="0.2">
      <c r="A171" s="12" t="s">
        <v>1270</v>
      </c>
      <c r="B171" s="1" t="s">
        <v>1271</v>
      </c>
      <c r="C171" s="3" t="s">
        <v>673</v>
      </c>
      <c r="D171" s="3" t="s">
        <v>1272</v>
      </c>
      <c r="E171" s="4">
        <v>30</v>
      </c>
      <c r="F171" s="19">
        <v>0.115</v>
      </c>
      <c r="G171" s="4">
        <f t="shared" si="2"/>
        <v>26.55</v>
      </c>
      <c r="H171" s="5">
        <v>4</v>
      </c>
    </row>
    <row r="172" spans="1:8" x14ac:dyDescent="0.2">
      <c r="A172" s="12" t="s">
        <v>1276</v>
      </c>
      <c r="B172" s="1" t="s">
        <v>1277</v>
      </c>
      <c r="C172" s="3" t="s">
        <v>673</v>
      </c>
      <c r="D172" s="3" t="s">
        <v>1278</v>
      </c>
      <c r="E172" s="4">
        <v>100</v>
      </c>
      <c r="F172" s="19">
        <v>0.115</v>
      </c>
      <c r="G172" s="4">
        <f t="shared" si="2"/>
        <v>88.5</v>
      </c>
      <c r="H172" s="5">
        <v>4</v>
      </c>
    </row>
    <row r="173" spans="1:8" x14ac:dyDescent="0.2">
      <c r="A173" s="12" t="s">
        <v>1282</v>
      </c>
      <c r="B173" s="1" t="s">
        <v>1283</v>
      </c>
      <c r="C173" s="3" t="s">
        <v>673</v>
      </c>
      <c r="D173" s="3" t="s">
        <v>1284</v>
      </c>
      <c r="E173" s="4">
        <v>102</v>
      </c>
      <c r="F173" s="19">
        <v>0.115</v>
      </c>
      <c r="G173" s="4">
        <f t="shared" si="2"/>
        <v>90.27</v>
      </c>
      <c r="H173" s="5">
        <v>4</v>
      </c>
    </row>
    <row r="174" spans="1:8" x14ac:dyDescent="0.2">
      <c r="A174" s="12" t="s">
        <v>1288</v>
      </c>
      <c r="B174" s="1" t="s">
        <v>1289</v>
      </c>
      <c r="C174" s="3" t="s">
        <v>673</v>
      </c>
      <c r="D174" s="3" t="s">
        <v>1290</v>
      </c>
      <c r="E174" s="4">
        <v>105</v>
      </c>
      <c r="F174" s="19">
        <v>0.115</v>
      </c>
      <c r="G174" s="4">
        <f t="shared" si="2"/>
        <v>92.924999999999997</v>
      </c>
      <c r="H174" s="5">
        <v>4</v>
      </c>
    </row>
    <row r="175" spans="1:8" x14ac:dyDescent="0.2">
      <c r="A175" s="12" t="s">
        <v>1294</v>
      </c>
      <c r="B175" s="1" t="s">
        <v>1295</v>
      </c>
      <c r="C175" s="3" t="s">
        <v>673</v>
      </c>
      <c r="D175" s="3" t="s">
        <v>1296</v>
      </c>
      <c r="E175" s="4">
        <v>111</v>
      </c>
      <c r="F175" s="19">
        <v>0.115</v>
      </c>
      <c r="G175" s="4">
        <f t="shared" si="2"/>
        <v>98.234999999999999</v>
      </c>
      <c r="H175" s="5">
        <v>4</v>
      </c>
    </row>
    <row r="176" spans="1:8" x14ac:dyDescent="0.2">
      <c r="A176" s="12" t="s">
        <v>1300</v>
      </c>
      <c r="B176" s="1" t="s">
        <v>1301</v>
      </c>
      <c r="C176" s="3" t="s">
        <v>673</v>
      </c>
      <c r="D176" s="3" t="s">
        <v>1302</v>
      </c>
      <c r="E176" s="4">
        <v>111</v>
      </c>
      <c r="F176" s="19">
        <v>0.115</v>
      </c>
      <c r="G176" s="4">
        <f t="shared" si="2"/>
        <v>98.234999999999999</v>
      </c>
      <c r="H176" s="5">
        <v>4</v>
      </c>
    </row>
    <row r="177" spans="1:8" x14ac:dyDescent="0.2">
      <c r="A177" s="12" t="s">
        <v>1303</v>
      </c>
      <c r="B177" s="1" t="s">
        <v>1304</v>
      </c>
      <c r="C177" s="3" t="s">
        <v>673</v>
      </c>
      <c r="D177" s="3" t="s">
        <v>1305</v>
      </c>
      <c r="E177" s="4">
        <v>95</v>
      </c>
      <c r="F177" s="19">
        <v>0.115</v>
      </c>
      <c r="G177" s="4">
        <f t="shared" si="2"/>
        <v>84.075000000000003</v>
      </c>
      <c r="H177" s="5">
        <v>4</v>
      </c>
    </row>
    <row r="178" spans="1:8" x14ac:dyDescent="0.2">
      <c r="A178" s="12" t="s">
        <v>1306</v>
      </c>
      <c r="B178" s="1" t="s">
        <v>1307</v>
      </c>
      <c r="C178" s="3" t="s">
        <v>673</v>
      </c>
      <c r="D178" s="3" t="s">
        <v>1308</v>
      </c>
      <c r="E178" s="4">
        <v>95</v>
      </c>
      <c r="F178" s="19">
        <v>0.115</v>
      </c>
      <c r="G178" s="4">
        <f t="shared" si="2"/>
        <v>84.075000000000003</v>
      </c>
      <c r="H178" s="5">
        <v>4</v>
      </c>
    </row>
    <row r="179" spans="1:8" x14ac:dyDescent="0.2">
      <c r="A179" s="12" t="s">
        <v>1309</v>
      </c>
      <c r="B179" s="1" t="s">
        <v>1310</v>
      </c>
      <c r="C179" s="3" t="s">
        <v>673</v>
      </c>
      <c r="D179" s="3" t="s">
        <v>1311</v>
      </c>
      <c r="E179" s="4">
        <v>101</v>
      </c>
      <c r="F179" s="19">
        <v>0.115</v>
      </c>
      <c r="G179" s="4">
        <f t="shared" si="2"/>
        <v>89.385000000000005</v>
      </c>
      <c r="H179" s="5">
        <v>4</v>
      </c>
    </row>
    <row r="180" spans="1:8" x14ac:dyDescent="0.2">
      <c r="A180" s="12" t="s">
        <v>1315</v>
      </c>
      <c r="B180" s="1" t="s">
        <v>1316</v>
      </c>
      <c r="C180" s="3" t="s">
        <v>673</v>
      </c>
      <c r="D180" s="3" t="s">
        <v>1317</v>
      </c>
      <c r="E180" s="4">
        <v>111</v>
      </c>
      <c r="F180" s="19">
        <v>0.115</v>
      </c>
      <c r="G180" s="4">
        <f t="shared" si="2"/>
        <v>98.234999999999999</v>
      </c>
      <c r="H180" s="5">
        <v>4</v>
      </c>
    </row>
    <row r="181" spans="1:8" x14ac:dyDescent="0.2">
      <c r="A181" s="12" t="s">
        <v>1324</v>
      </c>
      <c r="B181" s="1" t="s">
        <v>1325</v>
      </c>
      <c r="C181" s="3" t="s">
        <v>673</v>
      </c>
      <c r="D181" s="3" t="s">
        <v>1326</v>
      </c>
      <c r="E181" s="4">
        <v>61</v>
      </c>
      <c r="F181" s="19">
        <v>0.115</v>
      </c>
      <c r="G181" s="4">
        <f t="shared" si="2"/>
        <v>53.984999999999999</v>
      </c>
      <c r="H181" s="5">
        <v>4</v>
      </c>
    </row>
    <row r="182" spans="1:8" x14ac:dyDescent="0.2">
      <c r="A182" s="12" t="s">
        <v>1327</v>
      </c>
      <c r="B182" s="1" t="s">
        <v>1328</v>
      </c>
      <c r="C182" s="3" t="s">
        <v>673</v>
      </c>
      <c r="D182" s="3" t="s">
        <v>1329</v>
      </c>
      <c r="E182" s="4">
        <v>69</v>
      </c>
      <c r="F182" s="19">
        <v>0.115</v>
      </c>
      <c r="G182" s="4">
        <f t="shared" si="2"/>
        <v>61.064999999999998</v>
      </c>
      <c r="H182" s="5">
        <v>4</v>
      </c>
    </row>
    <row r="183" spans="1:8" x14ac:dyDescent="0.2">
      <c r="A183" s="12" t="s">
        <v>1330</v>
      </c>
      <c r="B183" s="1" t="s">
        <v>1331</v>
      </c>
      <c r="C183" s="3" t="s">
        <v>673</v>
      </c>
      <c r="D183" s="3" t="s">
        <v>1332</v>
      </c>
      <c r="E183" s="4">
        <v>77</v>
      </c>
      <c r="F183" s="19">
        <v>0.115</v>
      </c>
      <c r="G183" s="4">
        <f t="shared" si="2"/>
        <v>68.144999999999996</v>
      </c>
      <c r="H183" s="5">
        <v>4</v>
      </c>
    </row>
    <row r="184" spans="1:8" x14ac:dyDescent="0.2">
      <c r="A184" s="12" t="s">
        <v>1333</v>
      </c>
      <c r="B184" s="1" t="s">
        <v>1334</v>
      </c>
      <c r="C184" s="3" t="s">
        <v>673</v>
      </c>
      <c r="D184" s="3" t="s">
        <v>1335</v>
      </c>
      <c r="E184" s="4">
        <v>61</v>
      </c>
      <c r="F184" s="19">
        <v>0.115</v>
      </c>
      <c r="G184" s="4">
        <f t="shared" si="2"/>
        <v>53.984999999999999</v>
      </c>
      <c r="H184" s="5">
        <v>4</v>
      </c>
    </row>
    <row r="185" spans="1:8" x14ac:dyDescent="0.2">
      <c r="A185" s="12" t="s">
        <v>1336</v>
      </c>
      <c r="B185" s="1" t="s">
        <v>1337</v>
      </c>
      <c r="C185" s="3" t="s">
        <v>673</v>
      </c>
      <c r="D185" s="3" t="s">
        <v>1338</v>
      </c>
      <c r="E185" s="4">
        <v>69</v>
      </c>
      <c r="F185" s="19">
        <v>0.115</v>
      </c>
      <c r="G185" s="4">
        <f t="shared" si="2"/>
        <v>61.064999999999998</v>
      </c>
      <c r="H185" s="5">
        <v>4</v>
      </c>
    </row>
    <row r="186" spans="1:8" x14ac:dyDescent="0.2">
      <c r="A186" s="12" t="s">
        <v>1339</v>
      </c>
      <c r="B186" s="1" t="s">
        <v>1340</v>
      </c>
      <c r="C186" s="3" t="s">
        <v>673</v>
      </c>
      <c r="D186" s="3" t="s">
        <v>1341</v>
      </c>
      <c r="E186" s="4">
        <v>77</v>
      </c>
      <c r="F186" s="19">
        <v>0.115</v>
      </c>
      <c r="G186" s="4">
        <f t="shared" si="2"/>
        <v>68.144999999999996</v>
      </c>
      <c r="H186" s="5">
        <v>4</v>
      </c>
    </row>
    <row r="187" spans="1:8" x14ac:dyDescent="0.2">
      <c r="A187" s="12" t="s">
        <v>1342</v>
      </c>
      <c r="B187" s="1" t="s">
        <v>1343</v>
      </c>
      <c r="C187" s="3" t="s">
        <v>673</v>
      </c>
      <c r="D187" s="3" t="s">
        <v>1344</v>
      </c>
      <c r="E187" s="4">
        <v>30</v>
      </c>
      <c r="F187" s="19">
        <v>0.115</v>
      </c>
      <c r="G187" s="4">
        <f t="shared" si="2"/>
        <v>26.55</v>
      </c>
      <c r="H187" s="5">
        <v>4</v>
      </c>
    </row>
    <row r="188" spans="1:8" x14ac:dyDescent="0.2">
      <c r="A188" s="12" t="s">
        <v>1345</v>
      </c>
      <c r="B188" s="1" t="s">
        <v>1346</v>
      </c>
      <c r="C188" s="3" t="s">
        <v>673</v>
      </c>
      <c r="D188" s="3" t="s">
        <v>1347</v>
      </c>
      <c r="E188" s="4">
        <v>30</v>
      </c>
      <c r="F188" s="19">
        <v>0.115</v>
      </c>
      <c r="G188" s="4">
        <f t="shared" si="2"/>
        <v>26.55</v>
      </c>
      <c r="H188" s="5">
        <v>4</v>
      </c>
    </row>
    <row r="189" spans="1:8" x14ac:dyDescent="0.2">
      <c r="A189" s="12" t="s">
        <v>1348</v>
      </c>
      <c r="B189" s="1" t="s">
        <v>1349</v>
      </c>
      <c r="C189" s="3" t="s">
        <v>673</v>
      </c>
      <c r="D189" s="3" t="s">
        <v>1350</v>
      </c>
      <c r="E189" s="4">
        <v>30</v>
      </c>
      <c r="F189" s="19">
        <v>0.115</v>
      </c>
      <c r="G189" s="4">
        <f t="shared" si="2"/>
        <v>26.55</v>
      </c>
      <c r="H189" s="5">
        <v>4</v>
      </c>
    </row>
    <row r="190" spans="1:8" x14ac:dyDescent="0.2">
      <c r="A190" s="12" t="s">
        <v>1351</v>
      </c>
      <c r="B190" s="1" t="s">
        <v>1352</v>
      </c>
      <c r="C190" s="3" t="s">
        <v>673</v>
      </c>
      <c r="D190" s="3" t="s">
        <v>1353</v>
      </c>
      <c r="E190" s="4">
        <v>30</v>
      </c>
      <c r="F190" s="19">
        <v>0.115</v>
      </c>
      <c r="G190" s="4">
        <f t="shared" si="2"/>
        <v>26.55</v>
      </c>
      <c r="H190" s="5">
        <v>4</v>
      </c>
    </row>
    <row r="191" spans="1:8" x14ac:dyDescent="0.2">
      <c r="A191" s="12" t="s">
        <v>1354</v>
      </c>
      <c r="B191" s="1" t="s">
        <v>1355</v>
      </c>
      <c r="C191" s="3" t="s">
        <v>673</v>
      </c>
      <c r="D191" s="3" t="s">
        <v>1356</v>
      </c>
      <c r="E191" s="4">
        <v>30</v>
      </c>
      <c r="F191" s="19">
        <v>0.115</v>
      </c>
      <c r="G191" s="4">
        <f t="shared" si="2"/>
        <v>26.55</v>
      </c>
      <c r="H191" s="5">
        <v>4</v>
      </c>
    </row>
    <row r="192" spans="1:8" x14ac:dyDescent="0.2">
      <c r="A192" s="12" t="s">
        <v>1357</v>
      </c>
      <c r="B192" s="1" t="s">
        <v>1358</v>
      </c>
      <c r="C192" s="3" t="s">
        <v>673</v>
      </c>
      <c r="D192" s="3" t="s">
        <v>1359</v>
      </c>
      <c r="E192" s="4">
        <v>30</v>
      </c>
      <c r="F192" s="19">
        <v>0.115</v>
      </c>
      <c r="G192" s="4">
        <f t="shared" si="2"/>
        <v>26.55</v>
      </c>
      <c r="H192" s="5">
        <v>4</v>
      </c>
    </row>
    <row r="193" spans="1:8" x14ac:dyDescent="0.2">
      <c r="A193" s="12" t="s">
        <v>1360</v>
      </c>
      <c r="B193" s="1" t="s">
        <v>1361</v>
      </c>
      <c r="C193" s="3" t="s">
        <v>673</v>
      </c>
      <c r="D193" s="3" t="s">
        <v>1362</v>
      </c>
      <c r="E193" s="4">
        <v>30</v>
      </c>
      <c r="F193" s="19">
        <v>0.115</v>
      </c>
      <c r="G193" s="4">
        <f t="shared" si="2"/>
        <v>26.55</v>
      </c>
      <c r="H193" s="5">
        <v>4</v>
      </c>
    </row>
    <row r="194" spans="1:8" x14ac:dyDescent="0.2">
      <c r="A194" s="12" t="s">
        <v>1363</v>
      </c>
      <c r="B194" s="1" t="s">
        <v>1364</v>
      </c>
      <c r="C194" s="3" t="s">
        <v>673</v>
      </c>
      <c r="D194" s="3" t="s">
        <v>1365</v>
      </c>
      <c r="E194" s="4">
        <v>30</v>
      </c>
      <c r="F194" s="19">
        <v>0.115</v>
      </c>
      <c r="G194" s="4">
        <f t="shared" si="2"/>
        <v>26.55</v>
      </c>
      <c r="H194" s="5">
        <v>4</v>
      </c>
    </row>
    <row r="195" spans="1:8" x14ac:dyDescent="0.2">
      <c r="A195" s="12" t="s">
        <v>1366</v>
      </c>
      <c r="B195" s="1" t="s">
        <v>1367</v>
      </c>
      <c r="C195" s="3" t="s">
        <v>673</v>
      </c>
      <c r="D195" s="3" t="s">
        <v>1368</v>
      </c>
      <c r="E195" s="4">
        <v>248</v>
      </c>
      <c r="F195" s="19">
        <v>0.115</v>
      </c>
      <c r="G195" s="4">
        <f t="shared" si="2"/>
        <v>219.48</v>
      </c>
      <c r="H195" s="5">
        <v>4</v>
      </c>
    </row>
    <row r="196" spans="1:8" x14ac:dyDescent="0.2">
      <c r="A196" s="12" t="s">
        <v>1702</v>
      </c>
      <c r="B196" s="1" t="s">
        <v>1703</v>
      </c>
      <c r="C196" s="3" t="s">
        <v>7</v>
      </c>
      <c r="D196" s="3" t="s">
        <v>1704</v>
      </c>
      <c r="E196" s="4">
        <v>1000</v>
      </c>
      <c r="F196" s="19">
        <v>0.115</v>
      </c>
      <c r="G196" s="4">
        <f t="shared" ref="G196:G259" si="3">E196-(E196*F196)</f>
        <v>885</v>
      </c>
      <c r="H196" s="5">
        <v>22</v>
      </c>
    </row>
    <row r="197" spans="1:8" x14ac:dyDescent="0.2">
      <c r="A197" s="12" t="s">
        <v>1705</v>
      </c>
      <c r="B197" s="1" t="s">
        <v>1706</v>
      </c>
      <c r="C197" s="3" t="s">
        <v>7</v>
      </c>
      <c r="D197" s="3" t="s">
        <v>1707</v>
      </c>
      <c r="E197" s="4">
        <v>1331</v>
      </c>
      <c r="F197" s="19">
        <v>0.115</v>
      </c>
      <c r="G197" s="4">
        <f t="shared" si="3"/>
        <v>1177.9349999999999</v>
      </c>
      <c r="H197" s="5">
        <v>22</v>
      </c>
    </row>
    <row r="198" spans="1:8" x14ac:dyDescent="0.2">
      <c r="A198" s="12" t="s">
        <v>1369</v>
      </c>
      <c r="B198" s="1" t="s">
        <v>1370</v>
      </c>
      <c r="C198" s="3" t="s">
        <v>673</v>
      </c>
      <c r="D198" s="3" t="s">
        <v>1371</v>
      </c>
      <c r="E198" s="4">
        <v>75</v>
      </c>
      <c r="F198" s="19">
        <v>0.115</v>
      </c>
      <c r="G198" s="4">
        <f t="shared" si="3"/>
        <v>66.375</v>
      </c>
      <c r="H198" s="5">
        <v>4</v>
      </c>
    </row>
    <row r="199" spans="1:8" x14ac:dyDescent="0.2">
      <c r="A199" s="12" t="s">
        <v>1372</v>
      </c>
      <c r="B199" s="1" t="s">
        <v>1373</v>
      </c>
      <c r="C199" s="3" t="s">
        <v>673</v>
      </c>
      <c r="D199" s="3" t="s">
        <v>1374</v>
      </c>
      <c r="E199" s="4">
        <v>75</v>
      </c>
      <c r="F199" s="19">
        <v>0.115</v>
      </c>
      <c r="G199" s="4">
        <f t="shared" si="3"/>
        <v>66.375</v>
      </c>
      <c r="H199" s="5">
        <v>4</v>
      </c>
    </row>
    <row r="200" spans="1:8" x14ac:dyDescent="0.2">
      <c r="A200" s="12" t="s">
        <v>1375</v>
      </c>
      <c r="B200" s="1" t="s">
        <v>1376</v>
      </c>
      <c r="C200" s="3" t="s">
        <v>673</v>
      </c>
      <c r="D200" s="3" t="s">
        <v>1377</v>
      </c>
      <c r="E200" s="4">
        <v>85</v>
      </c>
      <c r="F200" s="19">
        <v>0.115</v>
      </c>
      <c r="G200" s="4">
        <f t="shared" si="3"/>
        <v>75.224999999999994</v>
      </c>
      <c r="H200" s="5">
        <v>4</v>
      </c>
    </row>
    <row r="201" spans="1:8" x14ac:dyDescent="0.2">
      <c r="A201" s="12" t="s">
        <v>1378</v>
      </c>
      <c r="B201" s="1" t="s">
        <v>1379</v>
      </c>
      <c r="C201" s="3" t="s">
        <v>673</v>
      </c>
      <c r="D201" s="3" t="s">
        <v>1380</v>
      </c>
      <c r="E201" s="4">
        <v>85</v>
      </c>
      <c r="F201" s="19">
        <v>0.115</v>
      </c>
      <c r="G201" s="4">
        <f t="shared" si="3"/>
        <v>75.224999999999994</v>
      </c>
      <c r="H201" s="5">
        <v>4</v>
      </c>
    </row>
    <row r="202" spans="1:8" x14ac:dyDescent="0.2">
      <c r="A202" s="12" t="s">
        <v>1381</v>
      </c>
      <c r="B202" s="1" t="s">
        <v>1382</v>
      </c>
      <c r="C202" s="3" t="s">
        <v>673</v>
      </c>
      <c r="D202" s="3" t="s">
        <v>1383</v>
      </c>
      <c r="E202" s="4">
        <v>95</v>
      </c>
      <c r="F202" s="19">
        <v>0.115</v>
      </c>
      <c r="G202" s="4">
        <f t="shared" si="3"/>
        <v>84.075000000000003</v>
      </c>
      <c r="H202" s="5">
        <v>4</v>
      </c>
    </row>
    <row r="203" spans="1:8" x14ac:dyDescent="0.2">
      <c r="A203" s="12" t="s">
        <v>1384</v>
      </c>
      <c r="B203" s="1" t="s">
        <v>1385</v>
      </c>
      <c r="C203" s="3" t="s">
        <v>673</v>
      </c>
      <c r="D203" s="3" t="s">
        <v>1386</v>
      </c>
      <c r="E203" s="4">
        <v>95</v>
      </c>
      <c r="F203" s="19">
        <v>0.115</v>
      </c>
      <c r="G203" s="4">
        <f t="shared" si="3"/>
        <v>84.075000000000003</v>
      </c>
      <c r="H203" s="5">
        <v>4</v>
      </c>
    </row>
    <row r="204" spans="1:8" x14ac:dyDescent="0.2">
      <c r="A204" s="12" t="s">
        <v>1387</v>
      </c>
      <c r="B204" s="1" t="s">
        <v>1388</v>
      </c>
      <c r="C204" s="3" t="s">
        <v>673</v>
      </c>
      <c r="D204" s="3" t="s">
        <v>1389</v>
      </c>
      <c r="E204" s="4">
        <v>105</v>
      </c>
      <c r="F204" s="19">
        <v>0.115</v>
      </c>
      <c r="G204" s="4">
        <f t="shared" si="3"/>
        <v>92.924999999999997</v>
      </c>
      <c r="H204" s="5">
        <v>4</v>
      </c>
    </row>
    <row r="205" spans="1:8" x14ac:dyDescent="0.2">
      <c r="A205" s="12" t="s">
        <v>1390</v>
      </c>
      <c r="B205" s="1" t="s">
        <v>1391</v>
      </c>
      <c r="C205" s="3" t="s">
        <v>673</v>
      </c>
      <c r="D205" s="3" t="s">
        <v>1392</v>
      </c>
      <c r="E205" s="4">
        <v>105</v>
      </c>
      <c r="F205" s="19">
        <v>0.115</v>
      </c>
      <c r="G205" s="4">
        <f t="shared" si="3"/>
        <v>92.924999999999997</v>
      </c>
      <c r="H205" s="5">
        <v>4</v>
      </c>
    </row>
    <row r="206" spans="1:8" x14ac:dyDescent="0.2">
      <c r="A206" s="12" t="s">
        <v>1393</v>
      </c>
      <c r="B206" s="1" t="s">
        <v>1394</v>
      </c>
      <c r="C206" s="3" t="s">
        <v>673</v>
      </c>
      <c r="D206" s="3" t="s">
        <v>1395</v>
      </c>
      <c r="E206" s="4">
        <v>115</v>
      </c>
      <c r="F206" s="19">
        <v>0.115</v>
      </c>
      <c r="G206" s="4">
        <f t="shared" si="3"/>
        <v>101.77500000000001</v>
      </c>
      <c r="H206" s="5">
        <v>4</v>
      </c>
    </row>
    <row r="207" spans="1:8" x14ac:dyDescent="0.2">
      <c r="A207" s="12" t="s">
        <v>1396</v>
      </c>
      <c r="B207" s="1" t="s">
        <v>1397</v>
      </c>
      <c r="C207" s="3" t="s">
        <v>673</v>
      </c>
      <c r="D207" s="3" t="s">
        <v>1398</v>
      </c>
      <c r="E207" s="4">
        <v>115</v>
      </c>
      <c r="F207" s="19">
        <v>0.115</v>
      </c>
      <c r="G207" s="4">
        <f t="shared" si="3"/>
        <v>101.77500000000001</v>
      </c>
      <c r="H207" s="5">
        <v>4</v>
      </c>
    </row>
    <row r="208" spans="1:8" x14ac:dyDescent="0.2">
      <c r="A208" s="12" t="s">
        <v>1399</v>
      </c>
      <c r="B208" s="1" t="s">
        <v>1400</v>
      </c>
      <c r="C208" s="3" t="s">
        <v>673</v>
      </c>
      <c r="D208" s="3" t="s">
        <v>1401</v>
      </c>
      <c r="E208" s="4">
        <v>120</v>
      </c>
      <c r="F208" s="19">
        <v>0.115</v>
      </c>
      <c r="G208" s="4">
        <f t="shared" si="3"/>
        <v>106.2</v>
      </c>
      <c r="H208" s="5">
        <v>4</v>
      </c>
    </row>
    <row r="209" spans="1:8" x14ac:dyDescent="0.2">
      <c r="A209" s="12" t="s">
        <v>1402</v>
      </c>
      <c r="B209" s="1" t="s">
        <v>1403</v>
      </c>
      <c r="C209" s="3" t="s">
        <v>673</v>
      </c>
      <c r="D209" s="3" t="s">
        <v>1404</v>
      </c>
      <c r="E209" s="4">
        <v>120</v>
      </c>
      <c r="F209" s="19">
        <v>0.115</v>
      </c>
      <c r="G209" s="4">
        <f t="shared" si="3"/>
        <v>106.2</v>
      </c>
      <c r="H209" s="5">
        <v>4</v>
      </c>
    </row>
    <row r="210" spans="1:8" x14ac:dyDescent="0.2">
      <c r="A210" s="12" t="s">
        <v>1405</v>
      </c>
      <c r="B210" s="1" t="s">
        <v>1406</v>
      </c>
      <c r="C210" s="3" t="s">
        <v>673</v>
      </c>
      <c r="D210" s="3" t="s">
        <v>1407</v>
      </c>
      <c r="E210" s="4">
        <v>130</v>
      </c>
      <c r="F210" s="19">
        <v>0.115</v>
      </c>
      <c r="G210" s="4">
        <f t="shared" si="3"/>
        <v>115.05</v>
      </c>
      <c r="H210" s="5">
        <v>4</v>
      </c>
    </row>
    <row r="211" spans="1:8" x14ac:dyDescent="0.2">
      <c r="A211" s="12" t="s">
        <v>1408</v>
      </c>
      <c r="B211" s="1" t="s">
        <v>1409</v>
      </c>
      <c r="C211" s="3" t="s">
        <v>673</v>
      </c>
      <c r="D211" s="3" t="s">
        <v>1410</v>
      </c>
      <c r="E211" s="4">
        <v>130</v>
      </c>
      <c r="F211" s="19">
        <v>0.115</v>
      </c>
      <c r="G211" s="4">
        <f t="shared" si="3"/>
        <v>115.05</v>
      </c>
      <c r="H211" s="5">
        <v>4</v>
      </c>
    </row>
    <row r="212" spans="1:8" x14ac:dyDescent="0.2">
      <c r="A212" s="12" t="s">
        <v>1411</v>
      </c>
      <c r="B212" s="1" t="s">
        <v>1412</v>
      </c>
      <c r="C212" s="3" t="s">
        <v>673</v>
      </c>
      <c r="D212" s="3" t="s">
        <v>1413</v>
      </c>
      <c r="E212" s="4">
        <v>140</v>
      </c>
      <c r="F212" s="19">
        <v>0.115</v>
      </c>
      <c r="G212" s="4">
        <f t="shared" si="3"/>
        <v>123.9</v>
      </c>
      <c r="H212" s="5">
        <v>4</v>
      </c>
    </row>
    <row r="213" spans="1:8" x14ac:dyDescent="0.2">
      <c r="A213" s="12" t="s">
        <v>1414</v>
      </c>
      <c r="B213" s="1" t="s">
        <v>1415</v>
      </c>
      <c r="C213" s="3" t="s">
        <v>673</v>
      </c>
      <c r="D213" s="3" t="s">
        <v>1416</v>
      </c>
      <c r="E213" s="4">
        <v>140</v>
      </c>
      <c r="F213" s="19">
        <v>0.115</v>
      </c>
      <c r="G213" s="4">
        <f t="shared" si="3"/>
        <v>123.9</v>
      </c>
      <c r="H213" s="5">
        <v>4</v>
      </c>
    </row>
    <row r="214" spans="1:8" x14ac:dyDescent="0.2">
      <c r="A214" s="12" t="s">
        <v>1417</v>
      </c>
      <c r="B214" s="1" t="s">
        <v>1418</v>
      </c>
      <c r="C214" s="3" t="s">
        <v>673</v>
      </c>
      <c r="D214" s="3" t="s">
        <v>1419</v>
      </c>
      <c r="E214" s="4">
        <v>145</v>
      </c>
      <c r="F214" s="19">
        <v>0.115</v>
      </c>
      <c r="G214" s="4">
        <f t="shared" si="3"/>
        <v>128.32499999999999</v>
      </c>
      <c r="H214" s="5">
        <v>4</v>
      </c>
    </row>
    <row r="215" spans="1:8" x14ac:dyDescent="0.2">
      <c r="A215" s="12" t="s">
        <v>1420</v>
      </c>
      <c r="B215" s="1" t="s">
        <v>1421</v>
      </c>
      <c r="C215" s="3" t="s">
        <v>673</v>
      </c>
      <c r="D215" s="3" t="s">
        <v>1422</v>
      </c>
      <c r="E215" s="4">
        <v>145</v>
      </c>
      <c r="F215" s="19">
        <v>0.115</v>
      </c>
      <c r="G215" s="4">
        <f t="shared" si="3"/>
        <v>128.32499999999999</v>
      </c>
      <c r="H215" s="5">
        <v>4</v>
      </c>
    </row>
    <row r="216" spans="1:8" x14ac:dyDescent="0.2">
      <c r="A216" s="12" t="s">
        <v>1423</v>
      </c>
      <c r="B216" s="1" t="s">
        <v>1424</v>
      </c>
      <c r="C216" s="3" t="s">
        <v>673</v>
      </c>
      <c r="D216" s="3" t="s">
        <v>1425</v>
      </c>
      <c r="E216" s="4">
        <v>155</v>
      </c>
      <c r="F216" s="19">
        <v>0.115</v>
      </c>
      <c r="G216" s="4">
        <f t="shared" si="3"/>
        <v>137.17500000000001</v>
      </c>
      <c r="H216" s="5">
        <v>4</v>
      </c>
    </row>
    <row r="217" spans="1:8" x14ac:dyDescent="0.2">
      <c r="A217" s="12" t="s">
        <v>1426</v>
      </c>
      <c r="B217" s="1" t="s">
        <v>1427</v>
      </c>
      <c r="C217" s="3" t="s">
        <v>673</v>
      </c>
      <c r="D217" s="3" t="s">
        <v>1428</v>
      </c>
      <c r="E217" s="4">
        <v>155</v>
      </c>
      <c r="F217" s="19">
        <v>0.115</v>
      </c>
      <c r="G217" s="4">
        <f t="shared" si="3"/>
        <v>137.17500000000001</v>
      </c>
      <c r="H217" s="5">
        <v>4</v>
      </c>
    </row>
    <row r="218" spans="1:8" x14ac:dyDescent="0.2">
      <c r="A218" s="12" t="s">
        <v>1429</v>
      </c>
      <c r="B218" s="1" t="s">
        <v>1430</v>
      </c>
      <c r="C218" s="3" t="s">
        <v>673</v>
      </c>
      <c r="D218" s="3" t="s">
        <v>1431</v>
      </c>
      <c r="E218" s="4">
        <v>165</v>
      </c>
      <c r="F218" s="19">
        <v>0.115</v>
      </c>
      <c r="G218" s="4">
        <f t="shared" si="3"/>
        <v>146.02500000000001</v>
      </c>
      <c r="H218" s="5">
        <v>4</v>
      </c>
    </row>
    <row r="219" spans="1:8" x14ac:dyDescent="0.2">
      <c r="A219" s="12" t="s">
        <v>1432</v>
      </c>
      <c r="B219" s="1" t="s">
        <v>1433</v>
      </c>
      <c r="C219" s="3" t="s">
        <v>673</v>
      </c>
      <c r="D219" s="3" t="s">
        <v>1434</v>
      </c>
      <c r="E219" s="4">
        <v>165</v>
      </c>
      <c r="F219" s="19">
        <v>0.115</v>
      </c>
      <c r="G219" s="4">
        <f t="shared" si="3"/>
        <v>146.02500000000001</v>
      </c>
      <c r="H219" s="5">
        <v>4</v>
      </c>
    </row>
    <row r="220" spans="1:8" x14ac:dyDescent="0.2">
      <c r="A220" s="12" t="s">
        <v>1435</v>
      </c>
      <c r="B220" s="1" t="s">
        <v>1436</v>
      </c>
      <c r="C220" s="3" t="s">
        <v>673</v>
      </c>
      <c r="D220" s="3" t="s">
        <v>1437</v>
      </c>
      <c r="E220" s="4">
        <v>175</v>
      </c>
      <c r="F220" s="19">
        <v>0.115</v>
      </c>
      <c r="G220" s="4">
        <f t="shared" si="3"/>
        <v>154.875</v>
      </c>
      <c r="H220" s="5">
        <v>4</v>
      </c>
    </row>
    <row r="221" spans="1:8" x14ac:dyDescent="0.2">
      <c r="A221" s="12" t="s">
        <v>1438</v>
      </c>
      <c r="B221" s="1" t="s">
        <v>1439</v>
      </c>
      <c r="C221" s="3" t="s">
        <v>673</v>
      </c>
      <c r="D221" s="3" t="s">
        <v>1440</v>
      </c>
      <c r="E221" s="4">
        <v>175</v>
      </c>
      <c r="F221" s="19">
        <v>0.115</v>
      </c>
      <c r="G221" s="4">
        <f t="shared" si="3"/>
        <v>154.875</v>
      </c>
      <c r="H221" s="5">
        <v>4</v>
      </c>
    </row>
    <row r="222" spans="1:8" x14ac:dyDescent="0.2">
      <c r="A222" s="12" t="s">
        <v>1441</v>
      </c>
      <c r="B222" s="1" t="s">
        <v>1442</v>
      </c>
      <c r="C222" s="3" t="s">
        <v>673</v>
      </c>
      <c r="D222" s="3" t="s">
        <v>1443</v>
      </c>
      <c r="E222" s="4">
        <v>70</v>
      </c>
      <c r="F222" s="19">
        <v>0.115</v>
      </c>
      <c r="G222" s="4">
        <f t="shared" si="3"/>
        <v>61.95</v>
      </c>
      <c r="H222" s="5">
        <v>4</v>
      </c>
    </row>
    <row r="223" spans="1:8" x14ac:dyDescent="0.2">
      <c r="A223" s="12" t="s">
        <v>1444</v>
      </c>
      <c r="B223" s="1" t="s">
        <v>1445</v>
      </c>
      <c r="C223" s="3" t="s">
        <v>673</v>
      </c>
      <c r="D223" s="3" t="s">
        <v>1446</v>
      </c>
      <c r="E223" s="4">
        <v>70</v>
      </c>
      <c r="F223" s="19">
        <v>0.115</v>
      </c>
      <c r="G223" s="4">
        <f t="shared" si="3"/>
        <v>61.95</v>
      </c>
      <c r="H223" s="5">
        <v>4</v>
      </c>
    </row>
    <row r="224" spans="1:8" x14ac:dyDescent="0.2">
      <c r="A224" s="12" t="s">
        <v>1447</v>
      </c>
      <c r="B224" s="1" t="s">
        <v>1448</v>
      </c>
      <c r="C224" s="3" t="s">
        <v>673</v>
      </c>
      <c r="D224" s="3" t="s">
        <v>1449</v>
      </c>
      <c r="E224" s="4">
        <v>75</v>
      </c>
      <c r="F224" s="19">
        <v>0.115</v>
      </c>
      <c r="G224" s="4">
        <f t="shared" si="3"/>
        <v>66.375</v>
      </c>
      <c r="H224" s="5">
        <v>4</v>
      </c>
    </row>
    <row r="225" spans="1:8" x14ac:dyDescent="0.2">
      <c r="A225" s="12" t="s">
        <v>1450</v>
      </c>
      <c r="B225" s="1" t="s">
        <v>1451</v>
      </c>
      <c r="C225" s="3" t="s">
        <v>673</v>
      </c>
      <c r="D225" s="3" t="s">
        <v>1452</v>
      </c>
      <c r="E225" s="4">
        <v>75</v>
      </c>
      <c r="F225" s="19">
        <v>0.115</v>
      </c>
      <c r="G225" s="4">
        <f t="shared" si="3"/>
        <v>66.375</v>
      </c>
      <c r="H225" s="5">
        <v>4</v>
      </c>
    </row>
    <row r="226" spans="1:8" x14ac:dyDescent="0.2">
      <c r="A226" s="12" t="s">
        <v>1453</v>
      </c>
      <c r="B226" s="1" t="s">
        <v>1454</v>
      </c>
      <c r="C226" s="3" t="s">
        <v>673</v>
      </c>
      <c r="D226" s="3" t="s">
        <v>1455</v>
      </c>
      <c r="E226" s="4">
        <v>85</v>
      </c>
      <c r="F226" s="19">
        <v>0.115</v>
      </c>
      <c r="G226" s="4">
        <f t="shared" si="3"/>
        <v>75.224999999999994</v>
      </c>
      <c r="H226" s="5">
        <v>4</v>
      </c>
    </row>
    <row r="227" spans="1:8" x14ac:dyDescent="0.2">
      <c r="A227" s="12" t="s">
        <v>1456</v>
      </c>
      <c r="B227" s="1" t="s">
        <v>1457</v>
      </c>
      <c r="C227" s="3" t="s">
        <v>673</v>
      </c>
      <c r="D227" s="3" t="s">
        <v>1458</v>
      </c>
      <c r="E227" s="4">
        <v>85</v>
      </c>
      <c r="F227" s="19">
        <v>0.115</v>
      </c>
      <c r="G227" s="4">
        <f t="shared" si="3"/>
        <v>75.224999999999994</v>
      </c>
      <c r="H227" s="5">
        <v>4</v>
      </c>
    </row>
    <row r="228" spans="1:8" x14ac:dyDescent="0.2">
      <c r="A228" s="12" t="s">
        <v>1459</v>
      </c>
      <c r="B228" s="1" t="s">
        <v>1460</v>
      </c>
      <c r="C228" s="3" t="s">
        <v>673</v>
      </c>
      <c r="D228" s="3" t="s">
        <v>1461</v>
      </c>
      <c r="E228" s="4">
        <v>90</v>
      </c>
      <c r="F228" s="19">
        <v>0.115</v>
      </c>
      <c r="G228" s="4">
        <f t="shared" si="3"/>
        <v>79.650000000000006</v>
      </c>
      <c r="H228" s="5">
        <v>4</v>
      </c>
    </row>
    <row r="229" spans="1:8" x14ac:dyDescent="0.2">
      <c r="A229" s="12" t="s">
        <v>1462</v>
      </c>
      <c r="B229" s="1" t="s">
        <v>1463</v>
      </c>
      <c r="C229" s="3" t="s">
        <v>673</v>
      </c>
      <c r="D229" s="3" t="s">
        <v>1464</v>
      </c>
      <c r="E229" s="4">
        <v>90</v>
      </c>
      <c r="F229" s="19">
        <v>0.115</v>
      </c>
      <c r="G229" s="4">
        <f t="shared" si="3"/>
        <v>79.650000000000006</v>
      </c>
      <c r="H229" s="5">
        <v>4</v>
      </c>
    </row>
    <row r="230" spans="1:8" x14ac:dyDescent="0.2">
      <c r="A230" s="12" t="s">
        <v>1465</v>
      </c>
      <c r="B230" s="1" t="s">
        <v>1466</v>
      </c>
      <c r="C230" s="3" t="s">
        <v>673</v>
      </c>
      <c r="D230" s="3" t="s">
        <v>1467</v>
      </c>
      <c r="E230" s="4">
        <v>95</v>
      </c>
      <c r="F230" s="19">
        <v>0.115</v>
      </c>
      <c r="G230" s="4">
        <f t="shared" si="3"/>
        <v>84.075000000000003</v>
      </c>
      <c r="H230" s="5">
        <v>4</v>
      </c>
    </row>
    <row r="231" spans="1:8" x14ac:dyDescent="0.2">
      <c r="A231" s="12" t="s">
        <v>1468</v>
      </c>
      <c r="B231" s="1" t="s">
        <v>1469</v>
      </c>
      <c r="C231" s="3" t="s">
        <v>673</v>
      </c>
      <c r="D231" s="3" t="s">
        <v>1470</v>
      </c>
      <c r="E231" s="4">
        <v>95</v>
      </c>
      <c r="F231" s="19">
        <v>0.115</v>
      </c>
      <c r="G231" s="4">
        <f t="shared" si="3"/>
        <v>84.075000000000003</v>
      </c>
      <c r="H231" s="5">
        <v>4</v>
      </c>
    </row>
    <row r="232" spans="1:8" x14ac:dyDescent="0.2">
      <c r="A232" s="12" t="s">
        <v>1471</v>
      </c>
      <c r="B232" s="1" t="s">
        <v>1472</v>
      </c>
      <c r="C232" s="3" t="s">
        <v>673</v>
      </c>
      <c r="D232" s="3" t="s">
        <v>1473</v>
      </c>
      <c r="E232" s="4">
        <v>100</v>
      </c>
      <c r="F232" s="19">
        <v>0.115</v>
      </c>
      <c r="G232" s="4">
        <f t="shared" si="3"/>
        <v>88.5</v>
      </c>
      <c r="H232" s="5">
        <v>4</v>
      </c>
    </row>
    <row r="233" spans="1:8" x14ac:dyDescent="0.2">
      <c r="A233" s="12" t="s">
        <v>1474</v>
      </c>
      <c r="B233" s="1" t="s">
        <v>1475</v>
      </c>
      <c r="C233" s="3" t="s">
        <v>673</v>
      </c>
      <c r="D233" s="3" t="s">
        <v>1476</v>
      </c>
      <c r="E233" s="4">
        <v>100</v>
      </c>
      <c r="F233" s="19">
        <v>0.115</v>
      </c>
      <c r="G233" s="4">
        <f t="shared" si="3"/>
        <v>88.5</v>
      </c>
      <c r="H233" s="5">
        <v>4</v>
      </c>
    </row>
    <row r="234" spans="1:8" x14ac:dyDescent="0.2">
      <c r="A234" s="12" t="s">
        <v>1477</v>
      </c>
      <c r="B234" s="1" t="s">
        <v>1478</v>
      </c>
      <c r="C234" s="3" t="s">
        <v>673</v>
      </c>
      <c r="D234" s="3" t="s">
        <v>1479</v>
      </c>
      <c r="E234" s="4">
        <v>105</v>
      </c>
      <c r="F234" s="19">
        <v>0.115</v>
      </c>
      <c r="G234" s="4">
        <f t="shared" si="3"/>
        <v>92.924999999999997</v>
      </c>
      <c r="H234" s="5">
        <v>4</v>
      </c>
    </row>
    <row r="235" spans="1:8" x14ac:dyDescent="0.2">
      <c r="A235" s="12" t="s">
        <v>1480</v>
      </c>
      <c r="B235" s="1" t="s">
        <v>1481</v>
      </c>
      <c r="C235" s="3" t="s">
        <v>673</v>
      </c>
      <c r="D235" s="3" t="s">
        <v>1482</v>
      </c>
      <c r="E235" s="4">
        <v>105</v>
      </c>
      <c r="F235" s="19">
        <v>0.115</v>
      </c>
      <c r="G235" s="4">
        <f t="shared" si="3"/>
        <v>92.924999999999997</v>
      </c>
      <c r="H235" s="5">
        <v>4</v>
      </c>
    </row>
    <row r="236" spans="1:8" x14ac:dyDescent="0.2">
      <c r="A236" s="12" t="s">
        <v>1483</v>
      </c>
      <c r="B236" s="1" t="s">
        <v>1484</v>
      </c>
      <c r="C236" s="3" t="s">
        <v>673</v>
      </c>
      <c r="D236" s="3" t="s">
        <v>1485</v>
      </c>
      <c r="E236" s="4">
        <v>110</v>
      </c>
      <c r="F236" s="19">
        <v>0.115</v>
      </c>
      <c r="G236" s="4">
        <f t="shared" si="3"/>
        <v>97.35</v>
      </c>
      <c r="H236" s="5">
        <v>4</v>
      </c>
    </row>
    <row r="237" spans="1:8" x14ac:dyDescent="0.2">
      <c r="A237" s="12" t="s">
        <v>1486</v>
      </c>
      <c r="B237" s="1" t="s">
        <v>1487</v>
      </c>
      <c r="C237" s="3" t="s">
        <v>673</v>
      </c>
      <c r="D237" s="3" t="s">
        <v>1488</v>
      </c>
      <c r="E237" s="4">
        <v>110</v>
      </c>
      <c r="F237" s="19">
        <v>0.115</v>
      </c>
      <c r="G237" s="4">
        <f t="shared" si="3"/>
        <v>97.35</v>
      </c>
      <c r="H237" s="5">
        <v>4</v>
      </c>
    </row>
    <row r="238" spans="1:8" x14ac:dyDescent="0.2">
      <c r="A238" s="12" t="s">
        <v>1489</v>
      </c>
      <c r="B238" s="1" t="s">
        <v>1490</v>
      </c>
      <c r="C238" s="3" t="s">
        <v>673</v>
      </c>
      <c r="D238" s="3" t="s">
        <v>1491</v>
      </c>
      <c r="E238" s="4">
        <v>115</v>
      </c>
      <c r="F238" s="19">
        <v>0.115</v>
      </c>
      <c r="G238" s="4">
        <f t="shared" si="3"/>
        <v>101.77500000000001</v>
      </c>
      <c r="H238" s="5">
        <v>4</v>
      </c>
    </row>
    <row r="239" spans="1:8" x14ac:dyDescent="0.2">
      <c r="A239" s="12" t="s">
        <v>1492</v>
      </c>
      <c r="B239" s="1" t="s">
        <v>1493</v>
      </c>
      <c r="C239" s="3" t="s">
        <v>673</v>
      </c>
      <c r="D239" s="3" t="s">
        <v>1494</v>
      </c>
      <c r="E239" s="4">
        <v>115</v>
      </c>
      <c r="F239" s="19">
        <v>0.115</v>
      </c>
      <c r="G239" s="4">
        <f t="shared" si="3"/>
        <v>101.77500000000001</v>
      </c>
      <c r="H239" s="5">
        <v>4</v>
      </c>
    </row>
    <row r="240" spans="1:8" x14ac:dyDescent="0.2">
      <c r="A240" s="12" t="s">
        <v>1495</v>
      </c>
      <c r="B240" s="1" t="s">
        <v>1496</v>
      </c>
      <c r="C240" s="3" t="s">
        <v>673</v>
      </c>
      <c r="D240" s="3" t="s">
        <v>1497</v>
      </c>
      <c r="E240" s="4">
        <v>125</v>
      </c>
      <c r="F240" s="19">
        <v>0.115</v>
      </c>
      <c r="G240" s="4">
        <f t="shared" si="3"/>
        <v>110.625</v>
      </c>
      <c r="H240" s="5">
        <v>4</v>
      </c>
    </row>
    <row r="241" spans="1:8" x14ac:dyDescent="0.2">
      <c r="A241" s="12" t="s">
        <v>1498</v>
      </c>
      <c r="B241" s="1" t="s">
        <v>1499</v>
      </c>
      <c r="C241" s="3" t="s">
        <v>673</v>
      </c>
      <c r="D241" s="3" t="s">
        <v>1500</v>
      </c>
      <c r="E241" s="4">
        <v>125</v>
      </c>
      <c r="F241" s="19">
        <v>0.115</v>
      </c>
      <c r="G241" s="4">
        <f t="shared" si="3"/>
        <v>110.625</v>
      </c>
      <c r="H241" s="5">
        <v>4</v>
      </c>
    </row>
    <row r="242" spans="1:8" x14ac:dyDescent="0.2">
      <c r="A242" s="12" t="s">
        <v>1501</v>
      </c>
      <c r="B242" s="1" t="s">
        <v>1502</v>
      </c>
      <c r="C242" s="3" t="s">
        <v>673</v>
      </c>
      <c r="D242" s="3" t="s">
        <v>1503</v>
      </c>
      <c r="E242" s="4">
        <v>130</v>
      </c>
      <c r="F242" s="19">
        <v>0.115</v>
      </c>
      <c r="G242" s="4">
        <f t="shared" si="3"/>
        <v>115.05</v>
      </c>
      <c r="H242" s="5">
        <v>4</v>
      </c>
    </row>
    <row r="243" spans="1:8" x14ac:dyDescent="0.2">
      <c r="A243" s="12" t="s">
        <v>1504</v>
      </c>
      <c r="B243" s="1" t="s">
        <v>1505</v>
      </c>
      <c r="C243" s="3" t="s">
        <v>673</v>
      </c>
      <c r="D243" s="3" t="s">
        <v>1506</v>
      </c>
      <c r="E243" s="4">
        <v>130</v>
      </c>
      <c r="F243" s="19">
        <v>0.115</v>
      </c>
      <c r="G243" s="4">
        <f t="shared" si="3"/>
        <v>115.05</v>
      </c>
      <c r="H243" s="5">
        <v>4</v>
      </c>
    </row>
    <row r="244" spans="1:8" x14ac:dyDescent="0.2">
      <c r="A244" s="12" t="s">
        <v>1507</v>
      </c>
      <c r="B244" s="1" t="s">
        <v>1508</v>
      </c>
      <c r="C244" s="3" t="s">
        <v>673</v>
      </c>
      <c r="D244" s="3" t="s">
        <v>1509</v>
      </c>
      <c r="E244" s="4">
        <v>135</v>
      </c>
      <c r="F244" s="19">
        <v>0.115</v>
      </c>
      <c r="G244" s="4">
        <f t="shared" si="3"/>
        <v>119.47499999999999</v>
      </c>
      <c r="H244" s="5">
        <v>4</v>
      </c>
    </row>
    <row r="245" spans="1:8" x14ac:dyDescent="0.2">
      <c r="A245" s="12" t="s">
        <v>1510</v>
      </c>
      <c r="B245" s="1" t="s">
        <v>1511</v>
      </c>
      <c r="C245" s="3" t="s">
        <v>673</v>
      </c>
      <c r="D245" s="3" t="s">
        <v>1512</v>
      </c>
      <c r="E245" s="4">
        <v>135</v>
      </c>
      <c r="F245" s="19">
        <v>0.115</v>
      </c>
      <c r="G245" s="4">
        <f t="shared" si="3"/>
        <v>119.47499999999999</v>
      </c>
      <c r="H245" s="5">
        <v>4</v>
      </c>
    </row>
    <row r="246" spans="1:8" x14ac:dyDescent="0.2">
      <c r="A246" s="12" t="s">
        <v>1513</v>
      </c>
      <c r="B246" s="1" t="s">
        <v>1514</v>
      </c>
      <c r="C246" s="3" t="s">
        <v>673</v>
      </c>
      <c r="D246" s="3" t="s">
        <v>1515</v>
      </c>
      <c r="E246" s="4">
        <v>170</v>
      </c>
      <c r="F246" s="19">
        <v>0.115</v>
      </c>
      <c r="G246" s="4">
        <f t="shared" si="3"/>
        <v>150.44999999999999</v>
      </c>
      <c r="H246" s="5">
        <v>4</v>
      </c>
    </row>
    <row r="247" spans="1:8" x14ac:dyDescent="0.2">
      <c r="A247" s="12" t="s">
        <v>1516</v>
      </c>
      <c r="B247" s="1" t="s">
        <v>1517</v>
      </c>
      <c r="C247" s="3" t="s">
        <v>673</v>
      </c>
      <c r="D247" s="3" t="s">
        <v>1518</v>
      </c>
      <c r="E247" s="4">
        <v>170</v>
      </c>
      <c r="F247" s="19">
        <v>0.115</v>
      </c>
      <c r="G247" s="4">
        <f t="shared" si="3"/>
        <v>150.44999999999999</v>
      </c>
      <c r="H247" s="5">
        <v>4</v>
      </c>
    </row>
    <row r="248" spans="1:8" x14ac:dyDescent="0.2">
      <c r="A248" s="12" t="s">
        <v>1519</v>
      </c>
      <c r="B248" s="1" t="s">
        <v>1520</v>
      </c>
      <c r="C248" s="3" t="s">
        <v>673</v>
      </c>
      <c r="D248" s="3" t="s">
        <v>1521</v>
      </c>
      <c r="E248" s="4">
        <v>175</v>
      </c>
      <c r="F248" s="19">
        <v>0.115</v>
      </c>
      <c r="G248" s="4">
        <f t="shared" si="3"/>
        <v>154.875</v>
      </c>
      <c r="H248" s="5">
        <v>4</v>
      </c>
    </row>
    <row r="249" spans="1:8" x14ac:dyDescent="0.2">
      <c r="A249" s="12" t="s">
        <v>1522</v>
      </c>
      <c r="B249" s="1" t="s">
        <v>1523</v>
      </c>
      <c r="C249" s="3" t="s">
        <v>673</v>
      </c>
      <c r="D249" s="3" t="s">
        <v>1524</v>
      </c>
      <c r="E249" s="4">
        <v>175</v>
      </c>
      <c r="F249" s="19">
        <v>0.115</v>
      </c>
      <c r="G249" s="4">
        <f t="shared" si="3"/>
        <v>154.875</v>
      </c>
      <c r="H249" s="5">
        <v>4</v>
      </c>
    </row>
    <row r="250" spans="1:8" x14ac:dyDescent="0.2">
      <c r="A250" s="12" t="s">
        <v>1525</v>
      </c>
      <c r="B250" s="1" t="s">
        <v>1526</v>
      </c>
      <c r="C250" s="3" t="s">
        <v>673</v>
      </c>
      <c r="D250" s="3" t="s">
        <v>1527</v>
      </c>
      <c r="E250" s="4">
        <v>180</v>
      </c>
      <c r="F250" s="19">
        <v>0.115</v>
      </c>
      <c r="G250" s="4">
        <f t="shared" si="3"/>
        <v>159.30000000000001</v>
      </c>
      <c r="H250" s="5">
        <v>4</v>
      </c>
    </row>
    <row r="251" spans="1:8" x14ac:dyDescent="0.2">
      <c r="A251" s="12" t="s">
        <v>1528</v>
      </c>
      <c r="B251" s="1" t="s">
        <v>1529</v>
      </c>
      <c r="C251" s="3" t="s">
        <v>673</v>
      </c>
      <c r="D251" s="3" t="s">
        <v>1530</v>
      </c>
      <c r="E251" s="4">
        <v>180</v>
      </c>
      <c r="F251" s="19">
        <v>0.115</v>
      </c>
      <c r="G251" s="4">
        <f t="shared" si="3"/>
        <v>159.30000000000001</v>
      </c>
      <c r="H251" s="5">
        <v>4</v>
      </c>
    </row>
    <row r="252" spans="1:8" x14ac:dyDescent="0.2">
      <c r="A252" s="12" t="s">
        <v>1531</v>
      </c>
      <c r="B252" s="1" t="s">
        <v>1532</v>
      </c>
      <c r="C252" s="3" t="s">
        <v>673</v>
      </c>
      <c r="D252" s="3" t="s">
        <v>1533</v>
      </c>
      <c r="E252" s="4">
        <v>185</v>
      </c>
      <c r="F252" s="19">
        <v>0.115</v>
      </c>
      <c r="G252" s="4">
        <f t="shared" si="3"/>
        <v>163.72499999999999</v>
      </c>
      <c r="H252" s="5">
        <v>4</v>
      </c>
    </row>
    <row r="253" spans="1:8" x14ac:dyDescent="0.2">
      <c r="A253" s="12" t="s">
        <v>1534</v>
      </c>
      <c r="B253" s="1" t="s">
        <v>1535</v>
      </c>
      <c r="C253" s="3" t="s">
        <v>673</v>
      </c>
      <c r="D253" s="3" t="s">
        <v>1536</v>
      </c>
      <c r="E253" s="4">
        <v>185</v>
      </c>
      <c r="F253" s="19">
        <v>0.115</v>
      </c>
      <c r="G253" s="4">
        <f t="shared" si="3"/>
        <v>163.72499999999999</v>
      </c>
      <c r="H253" s="5">
        <v>4</v>
      </c>
    </row>
    <row r="254" spans="1:8" x14ac:dyDescent="0.2">
      <c r="A254" s="12" t="s">
        <v>1537</v>
      </c>
      <c r="B254" s="1" t="s">
        <v>1538</v>
      </c>
      <c r="C254" s="3" t="s">
        <v>673</v>
      </c>
      <c r="D254" s="3" t="s">
        <v>1539</v>
      </c>
      <c r="E254" s="4">
        <v>190</v>
      </c>
      <c r="F254" s="19">
        <v>0.115</v>
      </c>
      <c r="G254" s="4">
        <f t="shared" si="3"/>
        <v>168.15</v>
      </c>
      <c r="H254" s="5">
        <v>4</v>
      </c>
    </row>
    <row r="255" spans="1:8" x14ac:dyDescent="0.2">
      <c r="A255" s="12" t="s">
        <v>1540</v>
      </c>
      <c r="B255" s="1" t="s">
        <v>1541</v>
      </c>
      <c r="C255" s="3" t="s">
        <v>673</v>
      </c>
      <c r="D255" s="3" t="s">
        <v>1542</v>
      </c>
      <c r="E255" s="4">
        <v>190</v>
      </c>
      <c r="F255" s="19">
        <v>0.115</v>
      </c>
      <c r="G255" s="4">
        <f t="shared" si="3"/>
        <v>168.15</v>
      </c>
      <c r="H255" s="5">
        <v>4</v>
      </c>
    </row>
    <row r="256" spans="1:8" x14ac:dyDescent="0.2">
      <c r="A256" s="12" t="s">
        <v>1543</v>
      </c>
      <c r="B256" s="1" t="s">
        <v>1544</v>
      </c>
      <c r="C256" s="3" t="s">
        <v>673</v>
      </c>
      <c r="D256" s="3" t="s">
        <v>1545</v>
      </c>
      <c r="E256" s="4">
        <v>195</v>
      </c>
      <c r="F256" s="19">
        <v>0.115</v>
      </c>
      <c r="G256" s="4">
        <f t="shared" si="3"/>
        <v>172.57499999999999</v>
      </c>
      <c r="H256" s="5">
        <v>4</v>
      </c>
    </row>
    <row r="257" spans="1:8" x14ac:dyDescent="0.2">
      <c r="A257" s="12" t="s">
        <v>1546</v>
      </c>
      <c r="B257" s="1" t="s">
        <v>1547</v>
      </c>
      <c r="C257" s="3" t="s">
        <v>673</v>
      </c>
      <c r="D257" s="3" t="s">
        <v>1548</v>
      </c>
      <c r="E257" s="4">
        <v>195</v>
      </c>
      <c r="F257" s="19">
        <v>0.115</v>
      </c>
      <c r="G257" s="4">
        <f t="shared" si="3"/>
        <v>172.57499999999999</v>
      </c>
      <c r="H257" s="5">
        <v>4</v>
      </c>
    </row>
    <row r="258" spans="1:8" x14ac:dyDescent="0.2">
      <c r="A258" s="12" t="s">
        <v>1549</v>
      </c>
      <c r="B258" s="1" t="s">
        <v>1550</v>
      </c>
      <c r="C258" s="3" t="s">
        <v>673</v>
      </c>
      <c r="D258" s="3" t="s">
        <v>1551</v>
      </c>
      <c r="E258" s="4">
        <v>200</v>
      </c>
      <c r="F258" s="19">
        <v>0.115</v>
      </c>
      <c r="G258" s="4">
        <f t="shared" si="3"/>
        <v>177</v>
      </c>
      <c r="H258" s="5">
        <v>4</v>
      </c>
    </row>
    <row r="259" spans="1:8" x14ac:dyDescent="0.2">
      <c r="A259" s="12" t="s">
        <v>1552</v>
      </c>
      <c r="B259" s="1" t="s">
        <v>1553</v>
      </c>
      <c r="C259" s="3" t="s">
        <v>673</v>
      </c>
      <c r="D259" s="3" t="s">
        <v>1554</v>
      </c>
      <c r="E259" s="4">
        <v>200</v>
      </c>
      <c r="F259" s="19">
        <v>0.115</v>
      </c>
      <c r="G259" s="4">
        <f t="shared" si="3"/>
        <v>177</v>
      </c>
      <c r="H259" s="5">
        <v>4</v>
      </c>
    </row>
    <row r="260" spans="1:8" x14ac:dyDescent="0.2">
      <c r="A260" s="12" t="s">
        <v>1555</v>
      </c>
      <c r="B260" s="1" t="s">
        <v>1556</v>
      </c>
      <c r="C260" s="3" t="s">
        <v>673</v>
      </c>
      <c r="D260" s="3" t="s">
        <v>1557</v>
      </c>
      <c r="E260" s="4">
        <v>205</v>
      </c>
      <c r="F260" s="19">
        <v>0.115</v>
      </c>
      <c r="G260" s="4">
        <f t="shared" ref="G260:G323" si="4">E260-(E260*F260)</f>
        <v>181.42500000000001</v>
      </c>
      <c r="H260" s="5">
        <v>4</v>
      </c>
    </row>
    <row r="261" spans="1:8" x14ac:dyDescent="0.2">
      <c r="A261" s="12" t="s">
        <v>1558</v>
      </c>
      <c r="B261" s="1" t="s">
        <v>1559</v>
      </c>
      <c r="C261" s="3" t="s">
        <v>673</v>
      </c>
      <c r="D261" s="3" t="s">
        <v>1560</v>
      </c>
      <c r="E261" s="4">
        <v>205</v>
      </c>
      <c r="F261" s="19">
        <v>0.115</v>
      </c>
      <c r="G261" s="4">
        <f t="shared" si="4"/>
        <v>181.42500000000001</v>
      </c>
      <c r="H261" s="5">
        <v>4</v>
      </c>
    </row>
    <row r="262" spans="1:8" x14ac:dyDescent="0.2">
      <c r="A262" s="12" t="s">
        <v>1561</v>
      </c>
      <c r="B262" s="1" t="s">
        <v>1562</v>
      </c>
      <c r="C262" s="3" t="s">
        <v>673</v>
      </c>
      <c r="D262" s="3" t="s">
        <v>1563</v>
      </c>
      <c r="E262" s="4">
        <v>210</v>
      </c>
      <c r="F262" s="19">
        <v>0.115</v>
      </c>
      <c r="G262" s="4">
        <f t="shared" si="4"/>
        <v>185.85</v>
      </c>
      <c r="H262" s="5">
        <v>4</v>
      </c>
    </row>
    <row r="263" spans="1:8" x14ac:dyDescent="0.2">
      <c r="A263" s="12" t="s">
        <v>1564</v>
      </c>
      <c r="B263" s="1" t="s">
        <v>1565</v>
      </c>
      <c r="C263" s="3" t="s">
        <v>673</v>
      </c>
      <c r="D263" s="3" t="s">
        <v>1566</v>
      </c>
      <c r="E263" s="4">
        <v>210</v>
      </c>
      <c r="F263" s="19">
        <v>0.115</v>
      </c>
      <c r="G263" s="4">
        <f t="shared" si="4"/>
        <v>185.85</v>
      </c>
      <c r="H263" s="5">
        <v>4</v>
      </c>
    </row>
    <row r="264" spans="1:8" x14ac:dyDescent="0.2">
      <c r="A264" s="12" t="s">
        <v>1567</v>
      </c>
      <c r="B264" s="1" t="s">
        <v>1568</v>
      </c>
      <c r="C264" s="3" t="s">
        <v>673</v>
      </c>
      <c r="D264" s="3" t="s">
        <v>1569</v>
      </c>
      <c r="E264" s="4">
        <v>285</v>
      </c>
      <c r="F264" s="19">
        <v>0.115</v>
      </c>
      <c r="G264" s="4">
        <f t="shared" si="4"/>
        <v>252.22499999999999</v>
      </c>
      <c r="H264" s="5">
        <v>4</v>
      </c>
    </row>
    <row r="265" spans="1:8" x14ac:dyDescent="0.2">
      <c r="A265" s="12" t="s">
        <v>1570</v>
      </c>
      <c r="B265" s="1" t="s">
        <v>1571</v>
      </c>
      <c r="C265" s="3" t="s">
        <v>673</v>
      </c>
      <c r="D265" s="3" t="s">
        <v>1572</v>
      </c>
      <c r="E265" s="4">
        <v>285</v>
      </c>
      <c r="F265" s="19">
        <v>0.115</v>
      </c>
      <c r="G265" s="4">
        <f t="shared" si="4"/>
        <v>252.22499999999999</v>
      </c>
      <c r="H265" s="5">
        <v>4</v>
      </c>
    </row>
    <row r="266" spans="1:8" x14ac:dyDescent="0.2">
      <c r="A266" s="12" t="s">
        <v>1573</v>
      </c>
      <c r="B266" s="1" t="s">
        <v>1574</v>
      </c>
      <c r="C266" s="3" t="s">
        <v>673</v>
      </c>
      <c r="D266" s="3" t="s">
        <v>1575</v>
      </c>
      <c r="E266" s="4">
        <v>300</v>
      </c>
      <c r="F266" s="19">
        <v>0.115</v>
      </c>
      <c r="G266" s="4">
        <f t="shared" si="4"/>
        <v>265.5</v>
      </c>
      <c r="H266" s="5">
        <v>4</v>
      </c>
    </row>
    <row r="267" spans="1:8" x14ac:dyDescent="0.2">
      <c r="A267" s="12" t="s">
        <v>1576</v>
      </c>
      <c r="B267" s="1" t="s">
        <v>1577</v>
      </c>
      <c r="C267" s="3" t="s">
        <v>673</v>
      </c>
      <c r="D267" s="3" t="s">
        <v>1578</v>
      </c>
      <c r="E267" s="4">
        <v>300</v>
      </c>
      <c r="F267" s="19">
        <v>0.115</v>
      </c>
      <c r="G267" s="4">
        <f t="shared" si="4"/>
        <v>265.5</v>
      </c>
      <c r="H267" s="5">
        <v>4</v>
      </c>
    </row>
    <row r="268" spans="1:8" x14ac:dyDescent="0.2">
      <c r="A268" s="12" t="s">
        <v>1579</v>
      </c>
      <c r="B268" s="1" t="s">
        <v>1580</v>
      </c>
      <c r="C268" s="3" t="s">
        <v>673</v>
      </c>
      <c r="D268" s="3" t="s">
        <v>1581</v>
      </c>
      <c r="E268" s="4">
        <v>305</v>
      </c>
      <c r="F268" s="19">
        <v>0.115</v>
      </c>
      <c r="G268" s="4">
        <f t="shared" si="4"/>
        <v>269.92500000000001</v>
      </c>
      <c r="H268" s="5">
        <v>4</v>
      </c>
    </row>
    <row r="269" spans="1:8" x14ac:dyDescent="0.2">
      <c r="A269" s="12" t="s">
        <v>1582</v>
      </c>
      <c r="B269" s="1" t="s">
        <v>1583</v>
      </c>
      <c r="C269" s="3" t="s">
        <v>673</v>
      </c>
      <c r="D269" s="3" t="s">
        <v>1584</v>
      </c>
      <c r="E269" s="4">
        <v>305</v>
      </c>
      <c r="F269" s="19">
        <v>0.115</v>
      </c>
      <c r="G269" s="4">
        <f t="shared" si="4"/>
        <v>269.92500000000001</v>
      </c>
      <c r="H269" s="5">
        <v>4</v>
      </c>
    </row>
    <row r="270" spans="1:8" x14ac:dyDescent="0.2">
      <c r="A270" s="12" t="s">
        <v>1585</v>
      </c>
      <c r="B270" s="1" t="s">
        <v>1586</v>
      </c>
      <c r="C270" s="3" t="s">
        <v>673</v>
      </c>
      <c r="D270" s="3" t="s">
        <v>1587</v>
      </c>
      <c r="E270" s="4">
        <v>310</v>
      </c>
      <c r="F270" s="19">
        <v>0.115</v>
      </c>
      <c r="G270" s="4">
        <f t="shared" si="4"/>
        <v>274.35000000000002</v>
      </c>
      <c r="H270" s="5">
        <v>4</v>
      </c>
    </row>
    <row r="271" spans="1:8" x14ac:dyDescent="0.2">
      <c r="A271" s="12" t="s">
        <v>1588</v>
      </c>
      <c r="B271" s="1" t="s">
        <v>1589</v>
      </c>
      <c r="C271" s="3" t="s">
        <v>673</v>
      </c>
      <c r="D271" s="3" t="s">
        <v>1590</v>
      </c>
      <c r="E271" s="4">
        <v>310</v>
      </c>
      <c r="F271" s="19">
        <v>0.115</v>
      </c>
      <c r="G271" s="4">
        <f t="shared" si="4"/>
        <v>274.35000000000002</v>
      </c>
      <c r="H271" s="5">
        <v>4</v>
      </c>
    </row>
    <row r="272" spans="1:8" x14ac:dyDescent="0.2">
      <c r="A272" s="12" t="s">
        <v>1591</v>
      </c>
      <c r="B272" s="1" t="s">
        <v>1592</v>
      </c>
      <c r="C272" s="3" t="s">
        <v>673</v>
      </c>
      <c r="D272" s="3" t="s">
        <v>1593</v>
      </c>
      <c r="E272" s="4">
        <v>315</v>
      </c>
      <c r="F272" s="19">
        <v>0.115</v>
      </c>
      <c r="G272" s="4">
        <f t="shared" si="4"/>
        <v>278.77499999999998</v>
      </c>
      <c r="H272" s="5">
        <v>4</v>
      </c>
    </row>
    <row r="273" spans="1:8" x14ac:dyDescent="0.2">
      <c r="A273" s="12" t="s">
        <v>1594</v>
      </c>
      <c r="B273" s="1" t="s">
        <v>1595</v>
      </c>
      <c r="C273" s="3" t="s">
        <v>673</v>
      </c>
      <c r="D273" s="3" t="s">
        <v>1596</v>
      </c>
      <c r="E273" s="4">
        <v>315</v>
      </c>
      <c r="F273" s="19">
        <v>0.115</v>
      </c>
      <c r="G273" s="4">
        <f t="shared" si="4"/>
        <v>278.77499999999998</v>
      </c>
      <c r="H273" s="5">
        <v>4</v>
      </c>
    </row>
    <row r="274" spans="1:8" x14ac:dyDescent="0.2">
      <c r="A274" s="12" t="s">
        <v>1597</v>
      </c>
      <c r="B274" s="1" t="s">
        <v>1598</v>
      </c>
      <c r="C274" s="3" t="s">
        <v>673</v>
      </c>
      <c r="D274" s="3" t="s">
        <v>1599</v>
      </c>
      <c r="E274" s="4">
        <v>590</v>
      </c>
      <c r="F274" s="19">
        <v>0.115</v>
      </c>
      <c r="G274" s="4">
        <f t="shared" si="4"/>
        <v>522.15</v>
      </c>
      <c r="H274" s="5">
        <v>4</v>
      </c>
    </row>
    <row r="275" spans="1:8" x14ac:dyDescent="0.2">
      <c r="A275" s="12" t="s">
        <v>1600</v>
      </c>
      <c r="B275" s="1" t="s">
        <v>1601</v>
      </c>
      <c r="C275" s="3" t="s">
        <v>673</v>
      </c>
      <c r="D275" s="3" t="s">
        <v>1602</v>
      </c>
      <c r="E275" s="4">
        <v>325</v>
      </c>
      <c r="F275" s="19">
        <v>0.115</v>
      </c>
      <c r="G275" s="4">
        <f t="shared" si="4"/>
        <v>287.625</v>
      </c>
      <c r="H275" s="5">
        <v>4</v>
      </c>
    </row>
    <row r="276" spans="1:8" x14ac:dyDescent="0.2">
      <c r="A276" s="12" t="s">
        <v>1603</v>
      </c>
      <c r="B276" s="1" t="s">
        <v>1604</v>
      </c>
      <c r="C276" s="3" t="s">
        <v>673</v>
      </c>
      <c r="D276" s="3" t="s">
        <v>1605</v>
      </c>
      <c r="E276" s="4">
        <v>325</v>
      </c>
      <c r="F276" s="19">
        <v>0.115</v>
      </c>
      <c r="G276" s="4">
        <f t="shared" si="4"/>
        <v>287.625</v>
      </c>
      <c r="H276" s="5">
        <v>4</v>
      </c>
    </row>
    <row r="277" spans="1:8" x14ac:dyDescent="0.2">
      <c r="A277" s="12" t="s">
        <v>1606</v>
      </c>
      <c r="B277" s="1" t="s">
        <v>1607</v>
      </c>
      <c r="C277" s="3" t="s">
        <v>673</v>
      </c>
      <c r="D277" s="3" t="s">
        <v>1608</v>
      </c>
      <c r="E277" s="4">
        <v>590</v>
      </c>
      <c r="F277" s="19">
        <v>0.115</v>
      </c>
      <c r="G277" s="4">
        <f t="shared" si="4"/>
        <v>522.15</v>
      </c>
      <c r="H277" s="5">
        <v>4</v>
      </c>
    </row>
    <row r="278" spans="1:8" x14ac:dyDescent="0.2">
      <c r="A278" s="12" t="s">
        <v>1609</v>
      </c>
      <c r="B278" s="1" t="s">
        <v>1610</v>
      </c>
      <c r="C278" s="3" t="s">
        <v>673</v>
      </c>
      <c r="D278" s="3" t="s">
        <v>1611</v>
      </c>
      <c r="E278" s="4">
        <v>330</v>
      </c>
      <c r="F278" s="19">
        <v>0.115</v>
      </c>
      <c r="G278" s="4">
        <f t="shared" si="4"/>
        <v>292.05</v>
      </c>
      <c r="H278" s="5">
        <v>4</v>
      </c>
    </row>
    <row r="279" spans="1:8" x14ac:dyDescent="0.2">
      <c r="A279" s="12" t="s">
        <v>1612</v>
      </c>
      <c r="B279" s="1" t="s">
        <v>1613</v>
      </c>
      <c r="C279" s="3" t="s">
        <v>673</v>
      </c>
      <c r="D279" s="3" t="s">
        <v>1614</v>
      </c>
      <c r="E279" s="4">
        <v>330</v>
      </c>
      <c r="F279" s="19">
        <v>0.115</v>
      </c>
      <c r="G279" s="4">
        <f t="shared" si="4"/>
        <v>292.05</v>
      </c>
      <c r="H279" s="5">
        <v>4</v>
      </c>
    </row>
    <row r="280" spans="1:8" x14ac:dyDescent="0.2">
      <c r="A280" s="12" t="s">
        <v>1615</v>
      </c>
      <c r="B280" s="1" t="s">
        <v>1616</v>
      </c>
      <c r="C280" s="3" t="s">
        <v>673</v>
      </c>
      <c r="D280" s="3" t="s">
        <v>1617</v>
      </c>
      <c r="E280" s="4">
        <v>340</v>
      </c>
      <c r="F280" s="19">
        <v>0.115</v>
      </c>
      <c r="G280" s="4">
        <f t="shared" si="4"/>
        <v>300.89999999999998</v>
      </c>
      <c r="H280" s="5">
        <v>4</v>
      </c>
    </row>
    <row r="281" spans="1:8" x14ac:dyDescent="0.2">
      <c r="A281" s="12" t="s">
        <v>1618</v>
      </c>
      <c r="B281" s="1" t="s">
        <v>1619</v>
      </c>
      <c r="C281" s="3" t="s">
        <v>673</v>
      </c>
      <c r="D281" s="3" t="s">
        <v>1620</v>
      </c>
      <c r="E281" s="4">
        <v>340</v>
      </c>
      <c r="F281" s="19">
        <v>0.115</v>
      </c>
      <c r="G281" s="4">
        <f t="shared" si="4"/>
        <v>300.89999999999998</v>
      </c>
      <c r="H281" s="5">
        <v>4</v>
      </c>
    </row>
    <row r="282" spans="1:8" x14ac:dyDescent="0.2">
      <c r="A282" s="12" t="s">
        <v>1621</v>
      </c>
      <c r="B282" s="1" t="s">
        <v>1622</v>
      </c>
      <c r="C282" s="3" t="s">
        <v>673</v>
      </c>
      <c r="D282" s="3" t="s">
        <v>1623</v>
      </c>
      <c r="E282" s="4">
        <v>590</v>
      </c>
      <c r="F282" s="19">
        <v>0.115</v>
      </c>
      <c r="G282" s="4">
        <f t="shared" si="4"/>
        <v>522.15</v>
      </c>
      <c r="H282" s="5">
        <v>4</v>
      </c>
    </row>
    <row r="283" spans="1:8" x14ac:dyDescent="0.2">
      <c r="A283" s="12" t="s">
        <v>1624</v>
      </c>
      <c r="B283" s="1" t="s">
        <v>1625</v>
      </c>
      <c r="C283" s="3" t="s">
        <v>673</v>
      </c>
      <c r="D283" s="3" t="s">
        <v>1626</v>
      </c>
      <c r="E283" s="4">
        <v>350</v>
      </c>
      <c r="F283" s="19">
        <v>0.115</v>
      </c>
      <c r="G283" s="4">
        <f t="shared" si="4"/>
        <v>309.75</v>
      </c>
      <c r="H283" s="5">
        <v>4</v>
      </c>
    </row>
    <row r="284" spans="1:8" x14ac:dyDescent="0.2">
      <c r="A284" s="12" t="s">
        <v>1627</v>
      </c>
      <c r="B284" s="1" t="s">
        <v>1628</v>
      </c>
      <c r="C284" s="3" t="s">
        <v>673</v>
      </c>
      <c r="D284" s="3" t="s">
        <v>1629</v>
      </c>
      <c r="E284" s="4">
        <v>350</v>
      </c>
      <c r="F284" s="19">
        <v>0.115</v>
      </c>
      <c r="G284" s="4">
        <f t="shared" si="4"/>
        <v>309.75</v>
      </c>
      <c r="H284" s="5">
        <v>4</v>
      </c>
    </row>
    <row r="285" spans="1:8" x14ac:dyDescent="0.2">
      <c r="A285" s="12" t="s">
        <v>1630</v>
      </c>
      <c r="B285" s="1" t="s">
        <v>1631</v>
      </c>
      <c r="C285" s="3" t="s">
        <v>673</v>
      </c>
      <c r="D285" s="3" t="s">
        <v>1632</v>
      </c>
      <c r="E285" s="4">
        <v>590</v>
      </c>
      <c r="F285" s="19">
        <v>0.115</v>
      </c>
      <c r="G285" s="4">
        <f t="shared" si="4"/>
        <v>522.15</v>
      </c>
      <c r="H285" s="5">
        <v>4</v>
      </c>
    </row>
    <row r="286" spans="1:8" x14ac:dyDescent="0.2">
      <c r="A286" s="12" t="s">
        <v>1633</v>
      </c>
      <c r="B286" s="1" t="s">
        <v>1634</v>
      </c>
      <c r="C286" s="3" t="s">
        <v>673</v>
      </c>
      <c r="D286" s="3" t="s">
        <v>1635</v>
      </c>
      <c r="E286" s="4">
        <v>89</v>
      </c>
      <c r="F286" s="19">
        <v>0.115</v>
      </c>
      <c r="G286" s="4">
        <f t="shared" si="4"/>
        <v>78.765000000000001</v>
      </c>
      <c r="H286" s="5">
        <v>4</v>
      </c>
    </row>
    <row r="287" spans="1:8" x14ac:dyDescent="0.2">
      <c r="A287" s="12" t="s">
        <v>1636</v>
      </c>
      <c r="B287" s="1" t="s">
        <v>1637</v>
      </c>
      <c r="C287" s="3" t="s">
        <v>673</v>
      </c>
      <c r="D287" s="3" t="s">
        <v>1638</v>
      </c>
      <c r="E287" s="4">
        <v>89</v>
      </c>
      <c r="F287" s="19">
        <v>0.115</v>
      </c>
      <c r="G287" s="4">
        <f t="shared" si="4"/>
        <v>78.765000000000001</v>
      </c>
      <c r="H287" s="5">
        <v>4</v>
      </c>
    </row>
    <row r="288" spans="1:8" x14ac:dyDescent="0.2">
      <c r="A288" s="12" t="s">
        <v>1639</v>
      </c>
      <c r="B288" s="1" t="s">
        <v>1640</v>
      </c>
      <c r="C288" s="3" t="s">
        <v>673</v>
      </c>
      <c r="D288" s="3" t="s">
        <v>1641</v>
      </c>
      <c r="E288" s="4">
        <v>112</v>
      </c>
      <c r="F288" s="19">
        <v>0.115</v>
      </c>
      <c r="G288" s="4">
        <f t="shared" si="4"/>
        <v>99.12</v>
      </c>
      <c r="H288" s="5">
        <v>4</v>
      </c>
    </row>
    <row r="289" spans="1:8" x14ac:dyDescent="0.2">
      <c r="A289" s="12" t="s">
        <v>1642</v>
      </c>
      <c r="B289" s="1" t="s">
        <v>1643</v>
      </c>
      <c r="C289" s="3" t="s">
        <v>673</v>
      </c>
      <c r="D289" s="3" t="s">
        <v>1644</v>
      </c>
      <c r="E289" s="4">
        <v>112</v>
      </c>
      <c r="F289" s="19">
        <v>0.115</v>
      </c>
      <c r="G289" s="4">
        <f t="shared" si="4"/>
        <v>99.12</v>
      </c>
      <c r="H289" s="5">
        <v>4</v>
      </c>
    </row>
    <row r="290" spans="1:8" x14ac:dyDescent="0.2">
      <c r="A290" s="12" t="s">
        <v>1645</v>
      </c>
      <c r="B290" s="1" t="s">
        <v>1646</v>
      </c>
      <c r="C290" s="3" t="s">
        <v>673</v>
      </c>
      <c r="D290" s="3" t="s">
        <v>1647</v>
      </c>
      <c r="E290" s="4">
        <v>121</v>
      </c>
      <c r="F290" s="19">
        <v>0.115</v>
      </c>
      <c r="G290" s="4">
        <f t="shared" si="4"/>
        <v>107.08499999999999</v>
      </c>
      <c r="H290" s="5">
        <v>4</v>
      </c>
    </row>
    <row r="291" spans="1:8" x14ac:dyDescent="0.2">
      <c r="A291" s="12" t="s">
        <v>1730</v>
      </c>
      <c r="B291" s="1" t="s">
        <v>1731</v>
      </c>
      <c r="C291" s="3" t="s">
        <v>673</v>
      </c>
      <c r="D291" s="3" t="s">
        <v>1732</v>
      </c>
      <c r="E291" s="4">
        <v>575</v>
      </c>
      <c r="F291" s="19">
        <v>0.115</v>
      </c>
      <c r="G291" s="4">
        <f t="shared" si="4"/>
        <v>508.875</v>
      </c>
      <c r="H291" s="5">
        <v>4</v>
      </c>
    </row>
    <row r="292" spans="1:8" x14ac:dyDescent="0.2">
      <c r="A292" s="12" t="s">
        <v>1733</v>
      </c>
      <c r="B292" s="1" t="s">
        <v>1734</v>
      </c>
      <c r="C292" s="3" t="s">
        <v>673</v>
      </c>
      <c r="D292" s="3" t="s">
        <v>1735</v>
      </c>
      <c r="E292" s="4">
        <v>575</v>
      </c>
      <c r="F292" s="19">
        <v>0.115</v>
      </c>
      <c r="G292" s="4">
        <f t="shared" si="4"/>
        <v>508.875</v>
      </c>
      <c r="H292" s="5">
        <v>4</v>
      </c>
    </row>
    <row r="293" spans="1:8" x14ac:dyDescent="0.2">
      <c r="A293" s="12" t="s">
        <v>1736</v>
      </c>
      <c r="B293" s="1" t="s">
        <v>1737</v>
      </c>
      <c r="C293" s="3" t="s">
        <v>673</v>
      </c>
      <c r="D293" s="3" t="s">
        <v>1738</v>
      </c>
      <c r="E293" s="4">
        <v>575</v>
      </c>
      <c r="F293" s="19">
        <v>0.115</v>
      </c>
      <c r="G293" s="4">
        <f t="shared" si="4"/>
        <v>508.875</v>
      </c>
      <c r="H293" s="5">
        <v>4</v>
      </c>
    </row>
    <row r="294" spans="1:8" x14ac:dyDescent="0.2">
      <c r="A294" s="12" t="s">
        <v>1739</v>
      </c>
      <c r="B294" s="1" t="s">
        <v>1740</v>
      </c>
      <c r="C294" s="3" t="s">
        <v>673</v>
      </c>
      <c r="D294" s="3" t="s">
        <v>1741</v>
      </c>
      <c r="E294" s="4">
        <v>575</v>
      </c>
      <c r="F294" s="19">
        <v>0.115</v>
      </c>
      <c r="G294" s="4">
        <f t="shared" si="4"/>
        <v>508.875</v>
      </c>
      <c r="H294" s="5">
        <v>4</v>
      </c>
    </row>
    <row r="295" spans="1:8" x14ac:dyDescent="0.2">
      <c r="A295" s="12" t="s">
        <v>1742</v>
      </c>
      <c r="B295" s="1" t="s">
        <v>1743</v>
      </c>
      <c r="C295" s="3" t="s">
        <v>673</v>
      </c>
      <c r="D295" s="3" t="s">
        <v>1744</v>
      </c>
      <c r="E295" s="4">
        <v>575</v>
      </c>
      <c r="F295" s="19">
        <v>0.115</v>
      </c>
      <c r="G295" s="4">
        <f t="shared" si="4"/>
        <v>508.875</v>
      </c>
      <c r="H295" s="5">
        <v>4</v>
      </c>
    </row>
    <row r="296" spans="1:8" x14ac:dyDescent="0.2">
      <c r="A296" s="12" t="s">
        <v>1745</v>
      </c>
      <c r="B296" s="1" t="s">
        <v>1746</v>
      </c>
      <c r="C296" s="3" t="s">
        <v>673</v>
      </c>
      <c r="D296" s="3" t="s">
        <v>1747</v>
      </c>
      <c r="E296" s="4">
        <v>575</v>
      </c>
      <c r="F296" s="19">
        <v>0.115</v>
      </c>
      <c r="G296" s="4">
        <f t="shared" si="4"/>
        <v>508.875</v>
      </c>
      <c r="H296" s="5">
        <v>4</v>
      </c>
    </row>
    <row r="297" spans="1:8" x14ac:dyDescent="0.2">
      <c r="A297" s="12" t="s">
        <v>1748</v>
      </c>
      <c r="B297" s="1" t="s">
        <v>1749</v>
      </c>
      <c r="C297" s="3" t="s">
        <v>673</v>
      </c>
      <c r="D297" s="3" t="s">
        <v>1750</v>
      </c>
      <c r="E297" s="4">
        <v>500</v>
      </c>
      <c r="F297" s="19">
        <v>0.115</v>
      </c>
      <c r="G297" s="4">
        <f t="shared" si="4"/>
        <v>442.5</v>
      </c>
      <c r="H297" s="5">
        <v>4</v>
      </c>
    </row>
    <row r="298" spans="1:8" x14ac:dyDescent="0.2">
      <c r="A298" s="12" t="s">
        <v>1751</v>
      </c>
      <c r="B298" s="1" t="s">
        <v>1752</v>
      </c>
      <c r="C298" s="3" t="s">
        <v>673</v>
      </c>
      <c r="D298" s="3" t="s">
        <v>1753</v>
      </c>
      <c r="E298" s="4">
        <v>500</v>
      </c>
      <c r="F298" s="19">
        <v>0.115</v>
      </c>
      <c r="G298" s="4">
        <f t="shared" si="4"/>
        <v>442.5</v>
      </c>
      <c r="H298" s="5">
        <v>4</v>
      </c>
    </row>
    <row r="299" spans="1:8" x14ac:dyDescent="0.2">
      <c r="A299" s="12" t="s">
        <v>1754</v>
      </c>
      <c r="B299" s="1" t="s">
        <v>1755</v>
      </c>
      <c r="C299" s="3" t="s">
        <v>673</v>
      </c>
      <c r="D299" s="3" t="s">
        <v>1756</v>
      </c>
      <c r="E299" s="4">
        <v>500</v>
      </c>
      <c r="F299" s="19">
        <v>0.115</v>
      </c>
      <c r="G299" s="4">
        <f t="shared" si="4"/>
        <v>442.5</v>
      </c>
      <c r="H299" s="5">
        <v>4</v>
      </c>
    </row>
    <row r="300" spans="1:8" x14ac:dyDescent="0.2">
      <c r="A300" s="12" t="s">
        <v>1757</v>
      </c>
      <c r="B300" s="1" t="s">
        <v>1758</v>
      </c>
      <c r="C300" s="3" t="s">
        <v>673</v>
      </c>
      <c r="D300" s="3" t="s">
        <v>1759</v>
      </c>
      <c r="E300" s="4">
        <v>500</v>
      </c>
      <c r="F300" s="19">
        <v>0.115</v>
      </c>
      <c r="G300" s="4">
        <f t="shared" si="4"/>
        <v>442.5</v>
      </c>
      <c r="H300" s="5">
        <v>4</v>
      </c>
    </row>
    <row r="301" spans="1:8" x14ac:dyDescent="0.2">
      <c r="A301" s="12" t="s">
        <v>1760</v>
      </c>
      <c r="B301" s="1" t="s">
        <v>1761</v>
      </c>
      <c r="C301" s="3" t="s">
        <v>673</v>
      </c>
      <c r="D301" s="3" t="s">
        <v>1762</v>
      </c>
      <c r="E301" s="4">
        <v>500</v>
      </c>
      <c r="F301" s="19">
        <v>0.115</v>
      </c>
      <c r="G301" s="4">
        <f t="shared" si="4"/>
        <v>442.5</v>
      </c>
      <c r="H301" s="5">
        <v>4</v>
      </c>
    </row>
    <row r="302" spans="1:8" x14ac:dyDescent="0.2">
      <c r="A302" s="12" t="s">
        <v>1763</v>
      </c>
      <c r="B302" s="1" t="s">
        <v>1764</v>
      </c>
      <c r="C302" s="3" t="s">
        <v>673</v>
      </c>
      <c r="D302" s="3" t="s">
        <v>1765</v>
      </c>
      <c r="E302" s="4">
        <v>500</v>
      </c>
      <c r="F302" s="19">
        <v>0.115</v>
      </c>
      <c r="G302" s="4">
        <f t="shared" si="4"/>
        <v>442.5</v>
      </c>
      <c r="H302" s="5">
        <v>4</v>
      </c>
    </row>
    <row r="303" spans="1:8" x14ac:dyDescent="0.2">
      <c r="A303" s="12" t="s">
        <v>1766</v>
      </c>
      <c r="B303" s="1" t="s">
        <v>1767</v>
      </c>
      <c r="C303" s="3" t="s">
        <v>673</v>
      </c>
      <c r="D303" s="3" t="s">
        <v>1768</v>
      </c>
      <c r="E303" s="4">
        <v>500</v>
      </c>
      <c r="F303" s="19">
        <v>0.115</v>
      </c>
      <c r="G303" s="4">
        <f t="shared" si="4"/>
        <v>442.5</v>
      </c>
      <c r="H303" s="5">
        <v>4</v>
      </c>
    </row>
    <row r="304" spans="1:8" x14ac:dyDescent="0.2">
      <c r="A304" s="12" t="s">
        <v>1769</v>
      </c>
      <c r="B304" s="1" t="s">
        <v>1770</v>
      </c>
      <c r="C304" s="3" t="s">
        <v>673</v>
      </c>
      <c r="D304" s="3" t="s">
        <v>1771</v>
      </c>
      <c r="E304" s="4">
        <v>500</v>
      </c>
      <c r="F304" s="19">
        <v>0.115</v>
      </c>
      <c r="G304" s="4">
        <f t="shared" si="4"/>
        <v>442.5</v>
      </c>
      <c r="H304" s="5">
        <v>4</v>
      </c>
    </row>
    <row r="305" spans="1:8" x14ac:dyDescent="0.2">
      <c r="A305" s="12" t="s">
        <v>1772</v>
      </c>
      <c r="B305" s="1" t="s">
        <v>1773</v>
      </c>
      <c r="C305" s="3" t="s">
        <v>673</v>
      </c>
      <c r="D305" s="3" t="s">
        <v>1774</v>
      </c>
      <c r="E305" s="4">
        <v>500</v>
      </c>
      <c r="F305" s="19">
        <v>0.115</v>
      </c>
      <c r="G305" s="4">
        <f t="shared" si="4"/>
        <v>442.5</v>
      </c>
      <c r="H305" s="5">
        <v>4</v>
      </c>
    </row>
    <row r="306" spans="1:8" x14ac:dyDescent="0.2">
      <c r="A306" s="12" t="s">
        <v>1775</v>
      </c>
      <c r="B306" s="1" t="s">
        <v>1776</v>
      </c>
      <c r="C306" s="3" t="s">
        <v>673</v>
      </c>
      <c r="D306" s="3" t="s">
        <v>1777</v>
      </c>
      <c r="E306" s="4">
        <v>500</v>
      </c>
      <c r="F306" s="19">
        <v>0.115</v>
      </c>
      <c r="G306" s="4">
        <f t="shared" si="4"/>
        <v>442.5</v>
      </c>
      <c r="H306" s="5">
        <v>4</v>
      </c>
    </row>
    <row r="307" spans="1:8" x14ac:dyDescent="0.2">
      <c r="A307" s="12" t="s">
        <v>1778</v>
      </c>
      <c r="B307" s="1" t="s">
        <v>1779</v>
      </c>
      <c r="C307" s="3" t="s">
        <v>673</v>
      </c>
      <c r="D307" s="3" t="s">
        <v>1780</v>
      </c>
      <c r="E307" s="4">
        <v>150</v>
      </c>
      <c r="F307" s="19">
        <v>0.115</v>
      </c>
      <c r="G307" s="4">
        <f t="shared" si="4"/>
        <v>132.75</v>
      </c>
      <c r="H307" s="5">
        <v>4</v>
      </c>
    </row>
    <row r="308" spans="1:8" x14ac:dyDescent="0.2">
      <c r="A308" s="12" t="s">
        <v>1781</v>
      </c>
      <c r="B308" s="1" t="s">
        <v>1782</v>
      </c>
      <c r="C308" s="3" t="s">
        <v>673</v>
      </c>
      <c r="D308" s="3" t="s">
        <v>1783</v>
      </c>
      <c r="E308" s="4">
        <v>150</v>
      </c>
      <c r="F308" s="19">
        <v>0.115</v>
      </c>
      <c r="G308" s="4">
        <f t="shared" si="4"/>
        <v>132.75</v>
      </c>
      <c r="H308" s="5">
        <v>4</v>
      </c>
    </row>
    <row r="309" spans="1:8" x14ac:dyDescent="0.2">
      <c r="A309" s="12" t="s">
        <v>1784</v>
      </c>
      <c r="B309" s="1" t="s">
        <v>1785</v>
      </c>
      <c r="C309" s="3" t="s">
        <v>673</v>
      </c>
      <c r="D309" s="3" t="s">
        <v>1786</v>
      </c>
      <c r="E309" s="4">
        <v>150</v>
      </c>
      <c r="F309" s="19">
        <v>0.115</v>
      </c>
      <c r="G309" s="4">
        <f t="shared" si="4"/>
        <v>132.75</v>
      </c>
      <c r="H309" s="5">
        <v>4</v>
      </c>
    </row>
    <row r="310" spans="1:8" x14ac:dyDescent="0.2">
      <c r="A310" s="12" t="s">
        <v>1787</v>
      </c>
      <c r="B310" s="1" t="s">
        <v>1788</v>
      </c>
      <c r="C310" s="3" t="s">
        <v>673</v>
      </c>
      <c r="D310" s="3" t="s">
        <v>1789</v>
      </c>
      <c r="E310" s="4">
        <v>150</v>
      </c>
      <c r="F310" s="19">
        <v>0.115</v>
      </c>
      <c r="G310" s="4">
        <f t="shared" si="4"/>
        <v>132.75</v>
      </c>
      <c r="H310" s="5">
        <v>4</v>
      </c>
    </row>
    <row r="311" spans="1:8" x14ac:dyDescent="0.2">
      <c r="A311" s="12" t="s">
        <v>1790</v>
      </c>
      <c r="B311" s="1" t="s">
        <v>1791</v>
      </c>
      <c r="C311" s="3" t="s">
        <v>673</v>
      </c>
      <c r="D311" s="3" t="s">
        <v>1792</v>
      </c>
      <c r="E311" s="4">
        <v>150</v>
      </c>
      <c r="F311" s="19">
        <v>0.115</v>
      </c>
      <c r="G311" s="4">
        <f t="shared" si="4"/>
        <v>132.75</v>
      </c>
      <c r="H311" s="5">
        <v>4</v>
      </c>
    </row>
    <row r="312" spans="1:8" x14ac:dyDescent="0.2">
      <c r="A312" s="12" t="s">
        <v>1793</v>
      </c>
      <c r="B312" s="1" t="s">
        <v>1794</v>
      </c>
      <c r="C312" s="3" t="s">
        <v>673</v>
      </c>
      <c r="D312" s="3" t="s">
        <v>1795</v>
      </c>
      <c r="E312" s="4">
        <v>150</v>
      </c>
      <c r="F312" s="19">
        <v>0.115</v>
      </c>
      <c r="G312" s="4">
        <f t="shared" si="4"/>
        <v>132.75</v>
      </c>
      <c r="H312" s="5">
        <v>4</v>
      </c>
    </row>
    <row r="313" spans="1:8" x14ac:dyDescent="0.2">
      <c r="A313" s="12" t="s">
        <v>108</v>
      </c>
      <c r="B313" s="1" t="s">
        <v>109</v>
      </c>
      <c r="C313" s="3" t="s">
        <v>15</v>
      </c>
      <c r="D313" s="3" t="s">
        <v>110</v>
      </c>
      <c r="E313" s="4">
        <v>40</v>
      </c>
      <c r="F313" s="19">
        <v>0.115</v>
      </c>
      <c r="G313" s="4">
        <f t="shared" si="4"/>
        <v>35.4</v>
      </c>
      <c r="H313" s="5">
        <v>4</v>
      </c>
    </row>
    <row r="314" spans="1:8" x14ac:dyDescent="0.2">
      <c r="A314" s="12" t="s">
        <v>111</v>
      </c>
      <c r="B314" s="1" t="s">
        <v>112</v>
      </c>
      <c r="C314" s="3" t="s">
        <v>15</v>
      </c>
      <c r="D314" s="3" t="s">
        <v>113</v>
      </c>
      <c r="E314" s="4">
        <v>39</v>
      </c>
      <c r="F314" s="19">
        <v>0.115</v>
      </c>
      <c r="G314" s="4">
        <f t="shared" si="4"/>
        <v>34.515000000000001</v>
      </c>
      <c r="H314" s="5">
        <v>4</v>
      </c>
    </row>
    <row r="315" spans="1:8" x14ac:dyDescent="0.2">
      <c r="A315" s="12" t="s">
        <v>114</v>
      </c>
      <c r="B315" s="1" t="s">
        <v>115</v>
      </c>
      <c r="C315" s="3" t="s">
        <v>15</v>
      </c>
      <c r="D315" s="3" t="s">
        <v>116</v>
      </c>
      <c r="E315" s="4">
        <v>40</v>
      </c>
      <c r="F315" s="19">
        <v>0.115</v>
      </c>
      <c r="G315" s="4">
        <f t="shared" si="4"/>
        <v>35.4</v>
      </c>
      <c r="H315" s="5">
        <v>4</v>
      </c>
    </row>
    <row r="316" spans="1:8" x14ac:dyDescent="0.2">
      <c r="A316" s="12" t="s">
        <v>117</v>
      </c>
      <c r="B316" s="1" t="s">
        <v>118</v>
      </c>
      <c r="C316" s="3" t="s">
        <v>15</v>
      </c>
      <c r="D316" s="3" t="s">
        <v>119</v>
      </c>
      <c r="E316" s="4">
        <v>40</v>
      </c>
      <c r="F316" s="19">
        <v>0.115</v>
      </c>
      <c r="G316" s="4">
        <f t="shared" si="4"/>
        <v>35.4</v>
      </c>
      <c r="H316" s="5">
        <v>4</v>
      </c>
    </row>
    <row r="317" spans="1:8" x14ac:dyDescent="0.2">
      <c r="A317" s="12" t="s">
        <v>120</v>
      </c>
      <c r="B317" s="1" t="s">
        <v>121</v>
      </c>
      <c r="C317" s="3" t="s">
        <v>15</v>
      </c>
      <c r="D317" s="3" t="s">
        <v>122</v>
      </c>
      <c r="E317" s="4">
        <v>40</v>
      </c>
      <c r="F317" s="19">
        <v>0.115</v>
      </c>
      <c r="G317" s="4">
        <f t="shared" si="4"/>
        <v>35.4</v>
      </c>
      <c r="H317" s="5">
        <v>4</v>
      </c>
    </row>
    <row r="318" spans="1:8" x14ac:dyDescent="0.2">
      <c r="A318" s="12" t="s">
        <v>123</v>
      </c>
      <c r="B318" s="1" t="s">
        <v>124</v>
      </c>
      <c r="C318" s="3" t="s">
        <v>15</v>
      </c>
      <c r="D318" s="3" t="s">
        <v>125</v>
      </c>
      <c r="E318" s="4">
        <v>40</v>
      </c>
      <c r="F318" s="19">
        <v>0.115</v>
      </c>
      <c r="G318" s="4">
        <f t="shared" si="4"/>
        <v>35.4</v>
      </c>
      <c r="H318" s="5">
        <v>4</v>
      </c>
    </row>
    <row r="319" spans="1:8" x14ac:dyDescent="0.2">
      <c r="A319" s="12" t="s">
        <v>126</v>
      </c>
      <c r="B319" s="1" t="s">
        <v>127</v>
      </c>
      <c r="C319" s="3" t="s">
        <v>15</v>
      </c>
      <c r="D319" s="3" t="s">
        <v>128</v>
      </c>
      <c r="E319" s="4">
        <v>40</v>
      </c>
      <c r="F319" s="19">
        <v>0.115</v>
      </c>
      <c r="G319" s="4">
        <f t="shared" si="4"/>
        <v>35.4</v>
      </c>
      <c r="H319" s="5">
        <v>4</v>
      </c>
    </row>
    <row r="320" spans="1:8" x14ac:dyDescent="0.2">
      <c r="A320" s="12" t="s">
        <v>129</v>
      </c>
      <c r="B320" s="1" t="s">
        <v>130</v>
      </c>
      <c r="C320" s="3" t="s">
        <v>15</v>
      </c>
      <c r="D320" s="3" t="s">
        <v>131</v>
      </c>
      <c r="E320" s="4">
        <v>74</v>
      </c>
      <c r="F320" s="19">
        <v>0.115</v>
      </c>
      <c r="G320" s="4">
        <f t="shared" si="4"/>
        <v>65.489999999999995</v>
      </c>
      <c r="H320" s="5">
        <v>4</v>
      </c>
    </row>
    <row r="321" spans="1:8" x14ac:dyDescent="0.2">
      <c r="A321" s="12" t="s">
        <v>132</v>
      </c>
      <c r="B321" s="1" t="s">
        <v>133</v>
      </c>
      <c r="C321" s="3" t="s">
        <v>15</v>
      </c>
      <c r="D321" s="3" t="s">
        <v>134</v>
      </c>
      <c r="E321" s="4">
        <v>74</v>
      </c>
      <c r="F321" s="19">
        <v>0.115</v>
      </c>
      <c r="G321" s="4">
        <f t="shared" si="4"/>
        <v>65.489999999999995</v>
      </c>
      <c r="H321" s="5">
        <v>4</v>
      </c>
    </row>
    <row r="322" spans="1:8" x14ac:dyDescent="0.2">
      <c r="A322" s="12" t="s">
        <v>135</v>
      </c>
      <c r="B322" s="1" t="s">
        <v>136</v>
      </c>
      <c r="C322" s="3" t="s">
        <v>15</v>
      </c>
      <c r="D322" s="3" t="s">
        <v>137</v>
      </c>
      <c r="E322" s="4">
        <v>74</v>
      </c>
      <c r="F322" s="19">
        <v>0.115</v>
      </c>
      <c r="G322" s="4">
        <f t="shared" si="4"/>
        <v>65.489999999999995</v>
      </c>
      <c r="H322" s="5">
        <v>4</v>
      </c>
    </row>
    <row r="323" spans="1:8" x14ac:dyDescent="0.2">
      <c r="A323" s="12" t="s">
        <v>138</v>
      </c>
      <c r="B323" s="1" t="s">
        <v>139</v>
      </c>
      <c r="C323" s="3" t="s">
        <v>15</v>
      </c>
      <c r="D323" s="3" t="s">
        <v>140</v>
      </c>
      <c r="E323" s="4">
        <v>74</v>
      </c>
      <c r="F323" s="19">
        <v>0.115</v>
      </c>
      <c r="G323" s="4">
        <f t="shared" si="4"/>
        <v>65.489999999999995</v>
      </c>
      <c r="H323" s="5">
        <v>4</v>
      </c>
    </row>
    <row r="324" spans="1:8" x14ac:dyDescent="0.2">
      <c r="A324" s="12" t="s">
        <v>141</v>
      </c>
      <c r="B324" s="1" t="s">
        <v>142</v>
      </c>
      <c r="C324" s="3" t="s">
        <v>15</v>
      </c>
      <c r="D324" s="3" t="s">
        <v>143</v>
      </c>
      <c r="E324" s="4">
        <v>74</v>
      </c>
      <c r="F324" s="19">
        <v>0.115</v>
      </c>
      <c r="G324" s="4">
        <f t="shared" ref="G324:G363" si="5">E324-(E324*F324)</f>
        <v>65.489999999999995</v>
      </c>
      <c r="H324" s="5">
        <v>4</v>
      </c>
    </row>
    <row r="325" spans="1:8" x14ac:dyDescent="0.2">
      <c r="A325" s="12" t="s">
        <v>144</v>
      </c>
      <c r="B325" s="1" t="s">
        <v>145</v>
      </c>
      <c r="C325" s="3" t="s">
        <v>15</v>
      </c>
      <c r="D325" s="3" t="s">
        <v>146</v>
      </c>
      <c r="E325" s="4">
        <v>74</v>
      </c>
      <c r="F325" s="19">
        <v>0.115</v>
      </c>
      <c r="G325" s="4">
        <f t="shared" si="5"/>
        <v>65.489999999999995</v>
      </c>
      <c r="H325" s="5">
        <v>4</v>
      </c>
    </row>
    <row r="326" spans="1:8" x14ac:dyDescent="0.2">
      <c r="A326" s="12" t="s">
        <v>147</v>
      </c>
      <c r="B326" s="1" t="s">
        <v>148</v>
      </c>
      <c r="C326" s="3" t="s">
        <v>15</v>
      </c>
      <c r="D326" s="3" t="s">
        <v>149</v>
      </c>
      <c r="E326" s="4">
        <v>74</v>
      </c>
      <c r="F326" s="19">
        <v>0.115</v>
      </c>
      <c r="G326" s="4">
        <f t="shared" si="5"/>
        <v>65.489999999999995</v>
      </c>
      <c r="H326" s="5">
        <v>4</v>
      </c>
    </row>
    <row r="327" spans="1:8" x14ac:dyDescent="0.2">
      <c r="A327" s="12" t="s">
        <v>150</v>
      </c>
      <c r="B327" s="1" t="s">
        <v>151</v>
      </c>
      <c r="C327" s="3" t="s">
        <v>15</v>
      </c>
      <c r="D327" s="3" t="s">
        <v>152</v>
      </c>
      <c r="E327" s="4">
        <v>78</v>
      </c>
      <c r="F327" s="19">
        <v>0.115</v>
      </c>
      <c r="G327" s="4">
        <f t="shared" si="5"/>
        <v>69.03</v>
      </c>
      <c r="H327" s="5">
        <v>4</v>
      </c>
    </row>
    <row r="328" spans="1:8" x14ac:dyDescent="0.2">
      <c r="A328" s="12" t="s">
        <v>153</v>
      </c>
      <c r="B328" s="1" t="s">
        <v>154</v>
      </c>
      <c r="C328" s="3" t="s">
        <v>15</v>
      </c>
      <c r="D328" s="3" t="s">
        <v>155</v>
      </c>
      <c r="E328" s="4">
        <v>74</v>
      </c>
      <c r="F328" s="19">
        <v>0.115</v>
      </c>
      <c r="G328" s="4">
        <f t="shared" si="5"/>
        <v>65.489999999999995</v>
      </c>
      <c r="H328" s="5">
        <v>4</v>
      </c>
    </row>
    <row r="329" spans="1:8" x14ac:dyDescent="0.2">
      <c r="A329" s="12" t="s">
        <v>156</v>
      </c>
      <c r="B329" s="1" t="s">
        <v>157</v>
      </c>
      <c r="C329" s="3" t="s">
        <v>15</v>
      </c>
      <c r="D329" s="3" t="s">
        <v>158</v>
      </c>
      <c r="E329" s="4">
        <v>78</v>
      </c>
      <c r="F329" s="19">
        <v>0.115</v>
      </c>
      <c r="G329" s="4">
        <f t="shared" si="5"/>
        <v>69.03</v>
      </c>
      <c r="H329" s="5">
        <v>4</v>
      </c>
    </row>
    <row r="330" spans="1:8" x14ac:dyDescent="0.2">
      <c r="A330" s="12" t="s">
        <v>159</v>
      </c>
      <c r="B330" s="1" t="s">
        <v>160</v>
      </c>
      <c r="C330" s="3" t="s">
        <v>15</v>
      </c>
      <c r="D330" s="3" t="s">
        <v>161</v>
      </c>
      <c r="E330" s="4">
        <v>78</v>
      </c>
      <c r="F330" s="19">
        <v>0.115</v>
      </c>
      <c r="G330" s="4">
        <f t="shared" si="5"/>
        <v>69.03</v>
      </c>
      <c r="H330" s="5">
        <v>4</v>
      </c>
    </row>
    <row r="331" spans="1:8" x14ac:dyDescent="0.2">
      <c r="A331" s="12" t="s">
        <v>162</v>
      </c>
      <c r="B331" s="1" t="s">
        <v>163</v>
      </c>
      <c r="C331" s="3" t="s">
        <v>15</v>
      </c>
      <c r="D331" s="3" t="s">
        <v>164</v>
      </c>
      <c r="E331" s="4">
        <v>74</v>
      </c>
      <c r="F331" s="19">
        <v>0.115</v>
      </c>
      <c r="G331" s="4">
        <f t="shared" si="5"/>
        <v>65.489999999999995</v>
      </c>
      <c r="H331" s="5">
        <v>4</v>
      </c>
    </row>
    <row r="332" spans="1:8" x14ac:dyDescent="0.2">
      <c r="A332" s="12" t="s">
        <v>165</v>
      </c>
      <c r="B332" s="1" t="s">
        <v>166</v>
      </c>
      <c r="C332" s="3" t="s">
        <v>15</v>
      </c>
      <c r="D332" s="3" t="s">
        <v>167</v>
      </c>
      <c r="E332" s="4">
        <v>74</v>
      </c>
      <c r="F332" s="19">
        <v>0.115</v>
      </c>
      <c r="G332" s="4">
        <f t="shared" si="5"/>
        <v>65.489999999999995</v>
      </c>
      <c r="H332" s="5">
        <v>4</v>
      </c>
    </row>
    <row r="333" spans="1:8" x14ac:dyDescent="0.2">
      <c r="A333" s="12" t="s">
        <v>168</v>
      </c>
      <c r="B333" s="1" t="s">
        <v>169</v>
      </c>
      <c r="C333" s="3" t="s">
        <v>15</v>
      </c>
      <c r="D333" s="3" t="s">
        <v>170</v>
      </c>
      <c r="E333" s="4">
        <v>74</v>
      </c>
      <c r="F333" s="19">
        <v>0.115</v>
      </c>
      <c r="G333" s="4">
        <f t="shared" si="5"/>
        <v>65.489999999999995</v>
      </c>
      <c r="H333" s="5">
        <v>4</v>
      </c>
    </row>
    <row r="334" spans="1:8" x14ac:dyDescent="0.2">
      <c r="A334" s="12" t="s">
        <v>171</v>
      </c>
      <c r="B334" s="1" t="s">
        <v>172</v>
      </c>
      <c r="C334" s="3" t="s">
        <v>15</v>
      </c>
      <c r="D334" s="3" t="s">
        <v>173</v>
      </c>
      <c r="E334" s="4">
        <v>74</v>
      </c>
      <c r="F334" s="19">
        <v>0.115</v>
      </c>
      <c r="G334" s="4">
        <f t="shared" si="5"/>
        <v>65.489999999999995</v>
      </c>
      <c r="H334" s="5">
        <v>4</v>
      </c>
    </row>
    <row r="335" spans="1:8" x14ac:dyDescent="0.2">
      <c r="A335" s="12" t="s">
        <v>174</v>
      </c>
      <c r="B335" s="1" t="s">
        <v>175</v>
      </c>
      <c r="C335" s="3" t="s">
        <v>15</v>
      </c>
      <c r="D335" s="3" t="s">
        <v>176</v>
      </c>
      <c r="E335" s="4">
        <v>74</v>
      </c>
      <c r="F335" s="19">
        <v>0.115</v>
      </c>
      <c r="G335" s="4">
        <f t="shared" si="5"/>
        <v>65.489999999999995</v>
      </c>
      <c r="H335" s="5">
        <v>4</v>
      </c>
    </row>
    <row r="336" spans="1:8" x14ac:dyDescent="0.2">
      <c r="A336" s="12" t="s">
        <v>177</v>
      </c>
      <c r="B336" s="1" t="s">
        <v>178</v>
      </c>
      <c r="C336" s="3" t="s">
        <v>15</v>
      </c>
      <c r="D336" s="3" t="s">
        <v>179</v>
      </c>
      <c r="E336" s="4">
        <v>74</v>
      </c>
      <c r="F336" s="19">
        <v>0.115</v>
      </c>
      <c r="G336" s="4">
        <f t="shared" si="5"/>
        <v>65.489999999999995</v>
      </c>
      <c r="H336" s="5">
        <v>4</v>
      </c>
    </row>
    <row r="337" spans="1:8" x14ac:dyDescent="0.2">
      <c r="A337" s="12" t="s">
        <v>180</v>
      </c>
      <c r="B337" s="1" t="s">
        <v>181</v>
      </c>
      <c r="C337" s="3" t="s">
        <v>15</v>
      </c>
      <c r="D337" s="3" t="s">
        <v>182</v>
      </c>
      <c r="E337" s="4">
        <v>74</v>
      </c>
      <c r="F337" s="19">
        <v>0.115</v>
      </c>
      <c r="G337" s="4">
        <f t="shared" si="5"/>
        <v>65.489999999999995</v>
      </c>
      <c r="H337" s="5">
        <v>4</v>
      </c>
    </row>
    <row r="338" spans="1:8" x14ac:dyDescent="0.2">
      <c r="A338" s="12" t="s">
        <v>183</v>
      </c>
      <c r="B338" s="1" t="s">
        <v>184</v>
      </c>
      <c r="C338" s="3" t="s">
        <v>15</v>
      </c>
      <c r="D338" s="3" t="s">
        <v>185</v>
      </c>
      <c r="E338" s="4">
        <v>74</v>
      </c>
      <c r="F338" s="19">
        <v>0.115</v>
      </c>
      <c r="G338" s="4">
        <f t="shared" si="5"/>
        <v>65.489999999999995</v>
      </c>
      <c r="H338" s="5">
        <v>4</v>
      </c>
    </row>
    <row r="339" spans="1:8" x14ac:dyDescent="0.2">
      <c r="A339" s="12" t="s">
        <v>186</v>
      </c>
      <c r="B339" s="1" t="s">
        <v>187</v>
      </c>
      <c r="C339" s="3" t="s">
        <v>15</v>
      </c>
      <c r="D339" s="3" t="s">
        <v>188</v>
      </c>
      <c r="E339" s="4">
        <v>74</v>
      </c>
      <c r="F339" s="19">
        <v>0.115</v>
      </c>
      <c r="G339" s="4">
        <f t="shared" si="5"/>
        <v>65.489999999999995</v>
      </c>
      <c r="H339" s="5">
        <v>4</v>
      </c>
    </row>
    <row r="340" spans="1:8" x14ac:dyDescent="0.2">
      <c r="A340" s="12" t="s">
        <v>189</v>
      </c>
      <c r="B340" s="1" t="s">
        <v>190</v>
      </c>
      <c r="C340" s="3" t="s">
        <v>15</v>
      </c>
      <c r="D340" s="3" t="s">
        <v>191</v>
      </c>
      <c r="E340" s="4">
        <v>74</v>
      </c>
      <c r="F340" s="19">
        <v>0.115</v>
      </c>
      <c r="G340" s="4">
        <f t="shared" si="5"/>
        <v>65.489999999999995</v>
      </c>
      <c r="H340" s="5">
        <v>4</v>
      </c>
    </row>
    <row r="341" spans="1:8" x14ac:dyDescent="0.2">
      <c r="A341" s="12" t="s">
        <v>192</v>
      </c>
      <c r="B341" s="1" t="s">
        <v>193</v>
      </c>
      <c r="C341" s="3" t="s">
        <v>15</v>
      </c>
      <c r="D341" s="3" t="s">
        <v>194</v>
      </c>
      <c r="E341" s="4">
        <v>74</v>
      </c>
      <c r="F341" s="19">
        <v>0.115</v>
      </c>
      <c r="G341" s="4">
        <f t="shared" si="5"/>
        <v>65.489999999999995</v>
      </c>
      <c r="H341" s="5">
        <v>4</v>
      </c>
    </row>
    <row r="342" spans="1:8" x14ac:dyDescent="0.2">
      <c r="A342" s="12" t="s">
        <v>195</v>
      </c>
      <c r="B342" s="1" t="s">
        <v>196</v>
      </c>
      <c r="C342" s="3" t="s">
        <v>15</v>
      </c>
      <c r="D342" s="3" t="s">
        <v>197</v>
      </c>
      <c r="E342" s="4">
        <v>87</v>
      </c>
      <c r="F342" s="19">
        <v>0.115</v>
      </c>
      <c r="G342" s="4">
        <f t="shared" si="5"/>
        <v>76.995000000000005</v>
      </c>
      <c r="H342" s="5">
        <v>4</v>
      </c>
    </row>
    <row r="343" spans="1:8" x14ac:dyDescent="0.2">
      <c r="A343" s="12" t="s">
        <v>198</v>
      </c>
      <c r="B343" s="1" t="s">
        <v>199</v>
      </c>
      <c r="C343" s="3" t="s">
        <v>15</v>
      </c>
      <c r="D343" s="3" t="s">
        <v>200</v>
      </c>
      <c r="E343" s="4">
        <v>87</v>
      </c>
      <c r="F343" s="19">
        <v>0.115</v>
      </c>
      <c r="G343" s="4">
        <f t="shared" si="5"/>
        <v>76.995000000000005</v>
      </c>
      <c r="H343" s="5">
        <v>4</v>
      </c>
    </row>
    <row r="344" spans="1:8" x14ac:dyDescent="0.2">
      <c r="A344" s="12" t="s">
        <v>201</v>
      </c>
      <c r="B344" s="1" t="s">
        <v>202</v>
      </c>
      <c r="C344" s="3" t="s">
        <v>15</v>
      </c>
      <c r="D344" s="3" t="s">
        <v>203</v>
      </c>
      <c r="E344" s="4">
        <v>87</v>
      </c>
      <c r="F344" s="19">
        <v>0.115</v>
      </c>
      <c r="G344" s="4">
        <f t="shared" si="5"/>
        <v>76.995000000000005</v>
      </c>
      <c r="H344" s="5">
        <v>4</v>
      </c>
    </row>
    <row r="345" spans="1:8" x14ac:dyDescent="0.2">
      <c r="A345" s="12" t="s">
        <v>204</v>
      </c>
      <c r="B345" s="1" t="s">
        <v>205</v>
      </c>
      <c r="C345" s="3" t="s">
        <v>15</v>
      </c>
      <c r="D345" s="3" t="s">
        <v>206</v>
      </c>
      <c r="E345" s="4">
        <v>87</v>
      </c>
      <c r="F345" s="19">
        <v>0.115</v>
      </c>
      <c r="G345" s="4">
        <f t="shared" si="5"/>
        <v>76.995000000000005</v>
      </c>
      <c r="H345" s="5">
        <v>4</v>
      </c>
    </row>
    <row r="346" spans="1:8" x14ac:dyDescent="0.2">
      <c r="A346" s="12" t="s">
        <v>207</v>
      </c>
      <c r="B346" s="1" t="s">
        <v>208</v>
      </c>
      <c r="C346" s="3" t="s">
        <v>15</v>
      </c>
      <c r="D346" s="3" t="s">
        <v>209</v>
      </c>
      <c r="E346" s="4">
        <v>74</v>
      </c>
      <c r="F346" s="19">
        <v>0.115</v>
      </c>
      <c r="G346" s="4">
        <f t="shared" si="5"/>
        <v>65.489999999999995</v>
      </c>
      <c r="H346" s="5">
        <v>4</v>
      </c>
    </row>
    <row r="347" spans="1:8" x14ac:dyDescent="0.2">
      <c r="A347" s="12" t="s">
        <v>210</v>
      </c>
      <c r="B347" s="1" t="s">
        <v>211</v>
      </c>
      <c r="C347" s="3" t="s">
        <v>15</v>
      </c>
      <c r="D347" s="3" t="s">
        <v>212</v>
      </c>
      <c r="E347" s="4">
        <v>74</v>
      </c>
      <c r="F347" s="19">
        <v>0.115</v>
      </c>
      <c r="G347" s="4">
        <f t="shared" si="5"/>
        <v>65.489999999999995</v>
      </c>
      <c r="H347" s="5">
        <v>4</v>
      </c>
    </row>
    <row r="348" spans="1:8" x14ac:dyDescent="0.2">
      <c r="A348" s="12" t="s">
        <v>213</v>
      </c>
      <c r="B348" s="1" t="s">
        <v>214</v>
      </c>
      <c r="C348" s="3" t="s">
        <v>15</v>
      </c>
      <c r="D348" s="3" t="s">
        <v>215</v>
      </c>
      <c r="E348" s="4">
        <v>74</v>
      </c>
      <c r="F348" s="19">
        <v>0.115</v>
      </c>
      <c r="G348" s="4">
        <f t="shared" si="5"/>
        <v>65.489999999999995</v>
      </c>
      <c r="H348" s="5">
        <v>4</v>
      </c>
    </row>
    <row r="349" spans="1:8" x14ac:dyDescent="0.2">
      <c r="A349" s="12" t="s">
        <v>216</v>
      </c>
      <c r="B349" s="1" t="s">
        <v>217</v>
      </c>
      <c r="C349" s="3" t="s">
        <v>15</v>
      </c>
      <c r="D349" s="3" t="s">
        <v>218</v>
      </c>
      <c r="E349" s="4">
        <v>74</v>
      </c>
      <c r="F349" s="19">
        <v>0.115</v>
      </c>
      <c r="G349" s="4">
        <f t="shared" si="5"/>
        <v>65.489999999999995</v>
      </c>
      <c r="H349" s="5">
        <v>4</v>
      </c>
    </row>
    <row r="350" spans="1:8" x14ac:dyDescent="0.2">
      <c r="A350" s="12" t="s">
        <v>219</v>
      </c>
      <c r="B350" s="1" t="s">
        <v>220</v>
      </c>
      <c r="C350" s="3" t="s">
        <v>15</v>
      </c>
      <c r="D350" s="3" t="s">
        <v>221</v>
      </c>
      <c r="E350" s="4">
        <v>74</v>
      </c>
      <c r="F350" s="19">
        <v>0.115</v>
      </c>
      <c r="G350" s="4">
        <f t="shared" si="5"/>
        <v>65.489999999999995</v>
      </c>
      <c r="H350" s="5">
        <v>4</v>
      </c>
    </row>
    <row r="351" spans="1:8" x14ac:dyDescent="0.2">
      <c r="A351" s="12" t="s">
        <v>222</v>
      </c>
      <c r="B351" s="1" t="s">
        <v>223</v>
      </c>
      <c r="C351" s="3" t="s">
        <v>15</v>
      </c>
      <c r="D351" s="3" t="s">
        <v>224</v>
      </c>
      <c r="E351" s="4">
        <v>74</v>
      </c>
      <c r="F351" s="19">
        <v>0.115</v>
      </c>
      <c r="G351" s="4">
        <f t="shared" si="5"/>
        <v>65.489999999999995</v>
      </c>
      <c r="H351" s="5">
        <v>4</v>
      </c>
    </row>
    <row r="352" spans="1:8" x14ac:dyDescent="0.2">
      <c r="A352" s="12" t="s">
        <v>225</v>
      </c>
      <c r="B352" s="1" t="s">
        <v>226</v>
      </c>
      <c r="C352" s="3" t="s">
        <v>15</v>
      </c>
      <c r="D352" s="3" t="s">
        <v>227</v>
      </c>
      <c r="E352" s="4">
        <v>74</v>
      </c>
      <c r="F352" s="19">
        <v>0.115</v>
      </c>
      <c r="G352" s="4">
        <f t="shared" si="5"/>
        <v>65.489999999999995</v>
      </c>
      <c r="H352" s="5">
        <v>4</v>
      </c>
    </row>
    <row r="353" spans="1:8" x14ac:dyDescent="0.2">
      <c r="A353" s="12" t="s">
        <v>228</v>
      </c>
      <c r="B353" s="1" t="s">
        <v>229</v>
      </c>
      <c r="C353" s="3" t="s">
        <v>15</v>
      </c>
      <c r="D353" s="3" t="s">
        <v>230</v>
      </c>
      <c r="E353" s="4">
        <v>78</v>
      </c>
      <c r="F353" s="19">
        <v>0.115</v>
      </c>
      <c r="G353" s="4">
        <f t="shared" si="5"/>
        <v>69.03</v>
      </c>
      <c r="H353" s="5">
        <v>4</v>
      </c>
    </row>
    <row r="354" spans="1:8" x14ac:dyDescent="0.2">
      <c r="A354" s="12" t="s">
        <v>231</v>
      </c>
      <c r="B354" s="1" t="s">
        <v>232</v>
      </c>
      <c r="C354" s="3" t="s">
        <v>15</v>
      </c>
      <c r="D354" s="3" t="s">
        <v>233</v>
      </c>
      <c r="E354" s="4">
        <v>87</v>
      </c>
      <c r="F354" s="19">
        <v>0.115</v>
      </c>
      <c r="G354" s="4">
        <f t="shared" si="5"/>
        <v>76.995000000000005</v>
      </c>
      <c r="H354" s="5">
        <v>4</v>
      </c>
    </row>
    <row r="355" spans="1:8" x14ac:dyDescent="0.2">
      <c r="A355" s="12" t="s">
        <v>234</v>
      </c>
      <c r="B355" s="1" t="s">
        <v>235</v>
      </c>
      <c r="C355" s="3" t="s">
        <v>15</v>
      </c>
      <c r="D355" s="3" t="s">
        <v>236</v>
      </c>
      <c r="E355" s="4">
        <v>87</v>
      </c>
      <c r="F355" s="19">
        <v>0.115</v>
      </c>
      <c r="G355" s="4">
        <f t="shared" si="5"/>
        <v>76.995000000000005</v>
      </c>
      <c r="H355" s="5">
        <v>4</v>
      </c>
    </row>
    <row r="356" spans="1:8" x14ac:dyDescent="0.2">
      <c r="A356" s="12" t="s">
        <v>237</v>
      </c>
      <c r="B356" s="1" t="s">
        <v>238</v>
      </c>
      <c r="C356" s="3" t="s">
        <v>15</v>
      </c>
      <c r="D356" s="3" t="s">
        <v>239</v>
      </c>
      <c r="E356" s="4">
        <v>87</v>
      </c>
      <c r="F356" s="19">
        <v>0.115</v>
      </c>
      <c r="G356" s="4">
        <f t="shared" si="5"/>
        <v>76.995000000000005</v>
      </c>
      <c r="H356" s="5">
        <v>4</v>
      </c>
    </row>
    <row r="357" spans="1:8" x14ac:dyDescent="0.2">
      <c r="A357" s="12" t="s">
        <v>240</v>
      </c>
      <c r="B357" s="1" t="s">
        <v>241</v>
      </c>
      <c r="C357" s="3" t="s">
        <v>15</v>
      </c>
      <c r="D357" s="3" t="s">
        <v>242</v>
      </c>
      <c r="E357" s="4">
        <v>87</v>
      </c>
      <c r="F357" s="19">
        <v>0.115</v>
      </c>
      <c r="G357" s="4">
        <f t="shared" si="5"/>
        <v>76.995000000000005</v>
      </c>
      <c r="H357" s="5">
        <v>4</v>
      </c>
    </row>
    <row r="358" spans="1:8" x14ac:dyDescent="0.2">
      <c r="A358" s="12" t="s">
        <v>243</v>
      </c>
      <c r="B358" s="1" t="s">
        <v>244</v>
      </c>
      <c r="C358" s="3" t="s">
        <v>15</v>
      </c>
      <c r="D358" s="3" t="s">
        <v>245</v>
      </c>
      <c r="E358" s="4">
        <v>78</v>
      </c>
      <c r="F358" s="19">
        <v>0.115</v>
      </c>
      <c r="G358" s="4">
        <f t="shared" si="5"/>
        <v>69.03</v>
      </c>
      <c r="H358" s="5">
        <v>4</v>
      </c>
    </row>
    <row r="359" spans="1:8" x14ac:dyDescent="0.2">
      <c r="A359" s="12" t="s">
        <v>246</v>
      </c>
      <c r="B359" s="1" t="s">
        <v>247</v>
      </c>
      <c r="C359" s="3" t="s">
        <v>15</v>
      </c>
      <c r="D359" s="3" t="s">
        <v>248</v>
      </c>
      <c r="E359" s="4">
        <v>78</v>
      </c>
      <c r="F359" s="19">
        <v>0.115</v>
      </c>
      <c r="G359" s="4">
        <f t="shared" si="5"/>
        <v>69.03</v>
      </c>
      <c r="H359" s="5">
        <v>4</v>
      </c>
    </row>
    <row r="360" spans="1:8" x14ac:dyDescent="0.2">
      <c r="A360" s="12" t="s">
        <v>249</v>
      </c>
      <c r="B360" s="1" t="s">
        <v>250</v>
      </c>
      <c r="C360" s="3" t="s">
        <v>15</v>
      </c>
      <c r="D360" s="3" t="s">
        <v>251</v>
      </c>
      <c r="E360" s="4">
        <v>78</v>
      </c>
      <c r="F360" s="19">
        <v>0.115</v>
      </c>
      <c r="G360" s="4">
        <f t="shared" si="5"/>
        <v>69.03</v>
      </c>
      <c r="H360" s="5">
        <v>4</v>
      </c>
    </row>
    <row r="361" spans="1:8" x14ac:dyDescent="0.2">
      <c r="A361" s="12" t="s">
        <v>252</v>
      </c>
      <c r="B361" s="1" t="s">
        <v>253</v>
      </c>
      <c r="C361" s="3" t="s">
        <v>15</v>
      </c>
      <c r="D361" s="3" t="s">
        <v>254</v>
      </c>
      <c r="E361" s="4">
        <v>78</v>
      </c>
      <c r="F361" s="19">
        <v>0.115</v>
      </c>
      <c r="G361" s="4">
        <f t="shared" si="5"/>
        <v>69.03</v>
      </c>
      <c r="H361" s="5">
        <v>4</v>
      </c>
    </row>
    <row r="362" spans="1:8" x14ac:dyDescent="0.2">
      <c r="A362" s="12" t="s">
        <v>255</v>
      </c>
      <c r="B362" s="1" t="s">
        <v>256</v>
      </c>
      <c r="C362" s="3" t="s">
        <v>15</v>
      </c>
      <c r="D362" s="3" t="s">
        <v>257</v>
      </c>
      <c r="E362" s="4">
        <v>74</v>
      </c>
      <c r="F362" s="19">
        <v>0.115</v>
      </c>
      <c r="G362" s="4">
        <f t="shared" si="5"/>
        <v>65.489999999999995</v>
      </c>
      <c r="H362" s="5">
        <v>4</v>
      </c>
    </row>
    <row r="363" spans="1:8" x14ac:dyDescent="0.2">
      <c r="A363" s="12" t="s">
        <v>258</v>
      </c>
      <c r="B363" s="1" t="s">
        <v>259</v>
      </c>
      <c r="C363" s="3" t="s">
        <v>15</v>
      </c>
      <c r="D363" s="3" t="s">
        <v>260</v>
      </c>
      <c r="E363" s="4">
        <v>74</v>
      </c>
      <c r="F363" s="19">
        <v>0.115</v>
      </c>
      <c r="G363" s="4">
        <f t="shared" si="5"/>
        <v>65.489999999999995</v>
      </c>
      <c r="H363" s="5">
        <v>4</v>
      </c>
    </row>
  </sheetData>
  <sortState ref="A3:F363">
    <sortCondition ref="A3"/>
  </sortState>
  <printOptions gridLines="1"/>
  <pageMargins left="0.31496062992125984" right="0.11811023622047245" top="0.74803149606299213" bottom="0.47244094488188981" header="0.31496062992125984" footer="0.19685039370078741"/>
  <pageSetup paperSize="9" scale="70" orientation="portrait" r:id="rId1"/>
  <headerFooter>
    <oddHeader>&amp;R&amp;G</oddHeader>
    <oddFooter>Pagina &amp;P di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workbookViewId="0">
      <selection activeCell="A2" sqref="A2"/>
    </sheetView>
  </sheetViews>
  <sheetFormatPr defaultColWidth="9.140625" defaultRowHeight="12.75" x14ac:dyDescent="0.2"/>
  <cols>
    <col min="1" max="1" width="17.42578125" style="12" customWidth="1"/>
    <col min="2" max="2" width="78.42578125" style="1" bestFit="1" customWidth="1"/>
    <col min="3" max="3" width="12" style="3" bestFit="1" customWidth="1"/>
    <col min="4" max="4" width="11.7109375" style="3" bestFit="1" customWidth="1"/>
    <col min="5" max="5" width="15" style="4" bestFit="1" customWidth="1"/>
    <col min="6" max="7" width="15" style="4" customWidth="1"/>
    <col min="8" max="8" width="5.42578125" style="5" bestFit="1" customWidth="1"/>
    <col min="9" max="16384" width="9.140625" style="1"/>
  </cols>
  <sheetData>
    <row r="1" spans="1:8" ht="15.75" x14ac:dyDescent="0.2">
      <c r="A1" s="10" t="s">
        <v>1929</v>
      </c>
      <c r="B1" s="2"/>
    </row>
    <row r="2" spans="1:8" ht="25.5" x14ac:dyDescent="0.2">
      <c r="A2" s="6" t="s">
        <v>3</v>
      </c>
      <c r="B2" s="6" t="s">
        <v>0</v>
      </c>
      <c r="C2" s="7" t="s">
        <v>1</v>
      </c>
      <c r="D2" s="7" t="s">
        <v>2</v>
      </c>
      <c r="E2" s="8" t="s">
        <v>5</v>
      </c>
      <c r="F2" s="18" t="s">
        <v>1930</v>
      </c>
      <c r="G2" s="18" t="s">
        <v>1931</v>
      </c>
      <c r="H2" s="9" t="s">
        <v>4</v>
      </c>
    </row>
    <row r="3" spans="1:8" x14ac:dyDescent="0.2">
      <c r="A3" s="12">
        <v>10100</v>
      </c>
      <c r="B3" s="1" t="s">
        <v>19</v>
      </c>
      <c r="C3" s="3" t="s">
        <v>15</v>
      </c>
      <c r="D3" s="3" t="s">
        <v>20</v>
      </c>
      <c r="E3" s="4">
        <v>39</v>
      </c>
      <c r="F3" s="19">
        <v>0.115</v>
      </c>
      <c r="G3" s="4">
        <f>E3-(E3*F3)</f>
        <v>34.515000000000001</v>
      </c>
      <c r="H3" s="5">
        <v>4</v>
      </c>
    </row>
    <row r="4" spans="1:8" x14ac:dyDescent="0.2">
      <c r="A4" s="12">
        <v>10101</v>
      </c>
      <c r="B4" s="1" t="s">
        <v>21</v>
      </c>
      <c r="C4" s="3" t="s">
        <v>15</v>
      </c>
      <c r="D4" s="3" t="s">
        <v>22</v>
      </c>
      <c r="E4" s="4">
        <v>39</v>
      </c>
      <c r="F4" s="19">
        <v>0.115</v>
      </c>
      <c r="G4" s="4">
        <f t="shared" ref="G4:G67" si="0">E4-(E4*F4)</f>
        <v>34.515000000000001</v>
      </c>
      <c r="H4" s="5">
        <v>4</v>
      </c>
    </row>
    <row r="5" spans="1:8" x14ac:dyDescent="0.2">
      <c r="A5" s="12">
        <v>10102</v>
      </c>
      <c r="B5" s="1" t="s">
        <v>23</v>
      </c>
      <c r="C5" s="3" t="s">
        <v>15</v>
      </c>
      <c r="D5" s="3" t="s">
        <v>24</v>
      </c>
      <c r="E5" s="4">
        <v>39</v>
      </c>
      <c r="F5" s="19">
        <v>0.115</v>
      </c>
      <c r="G5" s="4">
        <f t="shared" si="0"/>
        <v>34.515000000000001</v>
      </c>
      <c r="H5" s="5">
        <v>4</v>
      </c>
    </row>
    <row r="6" spans="1:8" x14ac:dyDescent="0.2">
      <c r="A6" s="12">
        <v>10103</v>
      </c>
      <c r="B6" s="1" t="s">
        <v>25</v>
      </c>
      <c r="C6" s="3" t="s">
        <v>15</v>
      </c>
      <c r="D6" s="3" t="s">
        <v>26</v>
      </c>
      <c r="E6" s="4">
        <v>39</v>
      </c>
      <c r="F6" s="19">
        <v>0.115</v>
      </c>
      <c r="G6" s="4">
        <f t="shared" si="0"/>
        <v>34.515000000000001</v>
      </c>
      <c r="H6" s="5">
        <v>4</v>
      </c>
    </row>
    <row r="7" spans="1:8" x14ac:dyDescent="0.2">
      <c r="A7" s="12">
        <v>10104</v>
      </c>
      <c r="B7" s="1" t="s">
        <v>27</v>
      </c>
      <c r="C7" s="3" t="s">
        <v>15</v>
      </c>
      <c r="D7" s="3" t="s">
        <v>28</v>
      </c>
      <c r="E7" s="4">
        <v>59</v>
      </c>
      <c r="F7" s="19">
        <v>0.115</v>
      </c>
      <c r="G7" s="4">
        <f t="shared" si="0"/>
        <v>52.215000000000003</v>
      </c>
      <c r="H7" s="5">
        <v>4</v>
      </c>
    </row>
    <row r="8" spans="1:8" x14ac:dyDescent="0.2">
      <c r="A8" s="12">
        <v>10105</v>
      </c>
      <c r="B8" s="1" t="s">
        <v>29</v>
      </c>
      <c r="C8" s="3" t="s">
        <v>15</v>
      </c>
      <c r="D8" s="3" t="s">
        <v>30</v>
      </c>
      <c r="E8" s="4">
        <v>40</v>
      </c>
      <c r="F8" s="19">
        <v>0.115</v>
      </c>
      <c r="G8" s="4">
        <f t="shared" si="0"/>
        <v>35.4</v>
      </c>
      <c r="H8" s="5">
        <v>4</v>
      </c>
    </row>
    <row r="9" spans="1:8" x14ac:dyDescent="0.2">
      <c r="A9" s="12">
        <v>10106</v>
      </c>
      <c r="B9" s="1" t="s">
        <v>31</v>
      </c>
      <c r="C9" s="3" t="s">
        <v>15</v>
      </c>
      <c r="D9" s="3" t="s">
        <v>32</v>
      </c>
      <c r="E9" s="4">
        <v>40</v>
      </c>
      <c r="F9" s="19">
        <v>0.115</v>
      </c>
      <c r="G9" s="4">
        <f t="shared" si="0"/>
        <v>35.4</v>
      </c>
      <c r="H9" s="5">
        <v>4</v>
      </c>
    </row>
    <row r="10" spans="1:8" x14ac:dyDescent="0.2">
      <c r="A10" s="12">
        <v>10108</v>
      </c>
      <c r="B10" s="1" t="s">
        <v>33</v>
      </c>
      <c r="C10" s="3" t="s">
        <v>15</v>
      </c>
      <c r="D10" s="3" t="s">
        <v>34</v>
      </c>
      <c r="E10" s="4">
        <v>40</v>
      </c>
      <c r="F10" s="19">
        <v>0.115</v>
      </c>
      <c r="G10" s="4">
        <f t="shared" si="0"/>
        <v>35.4</v>
      </c>
      <c r="H10" s="5">
        <v>4</v>
      </c>
    </row>
    <row r="11" spans="1:8" x14ac:dyDescent="0.2">
      <c r="A11" s="12">
        <v>10110</v>
      </c>
      <c r="B11" s="1" t="s">
        <v>35</v>
      </c>
      <c r="C11" s="3" t="s">
        <v>15</v>
      </c>
      <c r="D11" s="3" t="s">
        <v>36</v>
      </c>
      <c r="E11" s="4">
        <v>39</v>
      </c>
      <c r="F11" s="19">
        <v>0.115</v>
      </c>
      <c r="G11" s="4">
        <f t="shared" si="0"/>
        <v>34.515000000000001</v>
      </c>
      <c r="H11" s="5">
        <v>4</v>
      </c>
    </row>
    <row r="12" spans="1:8" x14ac:dyDescent="0.2">
      <c r="A12" s="12">
        <v>10111</v>
      </c>
      <c r="B12" s="1" t="s">
        <v>37</v>
      </c>
      <c r="C12" s="3" t="s">
        <v>15</v>
      </c>
      <c r="D12" s="3" t="s">
        <v>38</v>
      </c>
      <c r="E12" s="4">
        <v>39</v>
      </c>
      <c r="F12" s="19">
        <v>0.115</v>
      </c>
      <c r="G12" s="4">
        <f t="shared" si="0"/>
        <v>34.515000000000001</v>
      </c>
      <c r="H12" s="5">
        <v>4</v>
      </c>
    </row>
    <row r="13" spans="1:8" x14ac:dyDescent="0.2">
      <c r="A13" s="11">
        <v>10112</v>
      </c>
      <c r="B13" s="1" t="s">
        <v>39</v>
      </c>
      <c r="C13" s="3" t="s">
        <v>15</v>
      </c>
      <c r="D13" s="3" t="s">
        <v>40</v>
      </c>
      <c r="E13" s="4">
        <v>39</v>
      </c>
      <c r="F13" s="19">
        <v>0.115</v>
      </c>
      <c r="G13" s="4">
        <f t="shared" si="0"/>
        <v>34.515000000000001</v>
      </c>
      <c r="H13" s="5">
        <v>4</v>
      </c>
    </row>
    <row r="14" spans="1:8" x14ac:dyDescent="0.2">
      <c r="A14" s="11">
        <v>10113</v>
      </c>
      <c r="B14" s="1" t="s">
        <v>41</v>
      </c>
      <c r="C14" s="3" t="s">
        <v>15</v>
      </c>
      <c r="D14" s="3" t="s">
        <v>42</v>
      </c>
      <c r="E14" s="4">
        <v>59</v>
      </c>
      <c r="F14" s="19">
        <v>0.115</v>
      </c>
      <c r="G14" s="4">
        <f t="shared" si="0"/>
        <v>52.215000000000003</v>
      </c>
      <c r="H14" s="5">
        <v>4</v>
      </c>
    </row>
    <row r="15" spans="1:8" x14ac:dyDescent="0.2">
      <c r="A15" s="11">
        <v>10114</v>
      </c>
      <c r="B15" s="1" t="s">
        <v>43</v>
      </c>
      <c r="C15" s="3" t="s">
        <v>15</v>
      </c>
      <c r="D15" s="3" t="s">
        <v>44</v>
      </c>
      <c r="E15" s="4">
        <v>39</v>
      </c>
      <c r="F15" s="19">
        <v>0.115</v>
      </c>
      <c r="G15" s="4">
        <f t="shared" si="0"/>
        <v>34.515000000000001</v>
      </c>
      <c r="H15" s="5">
        <v>4</v>
      </c>
    </row>
    <row r="16" spans="1:8" x14ac:dyDescent="0.2">
      <c r="A16" s="11">
        <v>10115</v>
      </c>
      <c r="B16" s="1" t="s">
        <v>45</v>
      </c>
      <c r="C16" s="3" t="s">
        <v>15</v>
      </c>
      <c r="D16" s="3" t="s">
        <v>46</v>
      </c>
      <c r="E16" s="4">
        <v>42</v>
      </c>
      <c r="F16" s="19">
        <v>0.115</v>
      </c>
      <c r="G16" s="4">
        <f t="shared" si="0"/>
        <v>37.17</v>
      </c>
      <c r="H16" s="5">
        <v>4</v>
      </c>
    </row>
    <row r="17" spans="1:8" x14ac:dyDescent="0.2">
      <c r="A17" s="11">
        <v>10116</v>
      </c>
      <c r="B17" s="1" t="s">
        <v>47</v>
      </c>
      <c r="C17" s="3" t="s">
        <v>15</v>
      </c>
      <c r="D17" s="3" t="s">
        <v>48</v>
      </c>
      <c r="E17" s="4">
        <v>42</v>
      </c>
      <c r="F17" s="19">
        <v>0.115</v>
      </c>
      <c r="G17" s="4">
        <f t="shared" si="0"/>
        <v>37.17</v>
      </c>
      <c r="H17" s="5">
        <v>4</v>
      </c>
    </row>
    <row r="18" spans="1:8" x14ac:dyDescent="0.2">
      <c r="A18" s="11">
        <v>10130</v>
      </c>
      <c r="B18" s="1" t="s">
        <v>49</v>
      </c>
      <c r="C18" s="3" t="s">
        <v>50</v>
      </c>
      <c r="D18" s="3" t="s">
        <v>51</v>
      </c>
      <c r="E18" s="4">
        <v>22</v>
      </c>
      <c r="F18" s="19">
        <v>0.115</v>
      </c>
      <c r="G18" s="4">
        <f t="shared" si="0"/>
        <v>19.47</v>
      </c>
      <c r="H18" s="5">
        <v>4</v>
      </c>
    </row>
    <row r="19" spans="1:8" x14ac:dyDescent="0.2">
      <c r="A19" s="12">
        <v>10135</v>
      </c>
      <c r="B19" s="1" t="s">
        <v>52</v>
      </c>
      <c r="C19" s="3" t="s">
        <v>15</v>
      </c>
      <c r="D19" s="3" t="s">
        <v>53</v>
      </c>
      <c r="E19" s="4">
        <v>40</v>
      </c>
      <c r="F19" s="19">
        <v>0.115</v>
      </c>
      <c r="G19" s="4">
        <f t="shared" si="0"/>
        <v>35.4</v>
      </c>
      <c r="H19" s="5">
        <v>4</v>
      </c>
    </row>
    <row r="20" spans="1:8" x14ac:dyDescent="0.2">
      <c r="A20" s="12">
        <v>10136</v>
      </c>
      <c r="B20" s="1" t="s">
        <v>54</v>
      </c>
      <c r="C20" s="3" t="s">
        <v>15</v>
      </c>
      <c r="D20" s="3" t="s">
        <v>55</v>
      </c>
      <c r="E20" s="4">
        <v>40</v>
      </c>
      <c r="F20" s="19">
        <v>0.115</v>
      </c>
      <c r="G20" s="4">
        <f t="shared" si="0"/>
        <v>35.4</v>
      </c>
      <c r="H20" s="5">
        <v>4</v>
      </c>
    </row>
    <row r="21" spans="1:8" x14ac:dyDescent="0.2">
      <c r="A21" s="12">
        <v>10137</v>
      </c>
      <c r="B21" s="1" t="s">
        <v>56</v>
      </c>
      <c r="C21" s="3" t="s">
        <v>15</v>
      </c>
      <c r="D21" s="3" t="s">
        <v>57</v>
      </c>
      <c r="E21" s="4">
        <v>40</v>
      </c>
      <c r="F21" s="19">
        <v>0.115</v>
      </c>
      <c r="G21" s="4">
        <f t="shared" si="0"/>
        <v>35.4</v>
      </c>
      <c r="H21" s="5">
        <v>4</v>
      </c>
    </row>
    <row r="22" spans="1:8" x14ac:dyDescent="0.2">
      <c r="A22" s="12">
        <v>10138</v>
      </c>
      <c r="B22" s="14" t="s">
        <v>58</v>
      </c>
      <c r="C22" s="3" t="s">
        <v>15</v>
      </c>
      <c r="D22" s="3" t="s">
        <v>59</v>
      </c>
      <c r="E22" s="4">
        <v>40</v>
      </c>
      <c r="F22" s="19">
        <v>0.115</v>
      </c>
      <c r="G22" s="4">
        <f t="shared" si="0"/>
        <v>35.4</v>
      </c>
      <c r="H22" s="5">
        <v>4</v>
      </c>
    </row>
    <row r="23" spans="1:8" x14ac:dyDescent="0.2">
      <c r="A23" s="12">
        <v>10139</v>
      </c>
      <c r="B23" s="1" t="s">
        <v>60</v>
      </c>
      <c r="C23" s="3" t="s">
        <v>15</v>
      </c>
      <c r="D23" s="3" t="s">
        <v>61</v>
      </c>
      <c r="E23" s="4">
        <v>39</v>
      </c>
      <c r="F23" s="19">
        <v>0.115</v>
      </c>
      <c r="G23" s="4">
        <f t="shared" si="0"/>
        <v>34.515000000000001</v>
      </c>
      <c r="H23" s="5">
        <v>4</v>
      </c>
    </row>
    <row r="24" spans="1:8" x14ac:dyDescent="0.2">
      <c r="A24" s="12">
        <v>10141</v>
      </c>
      <c r="B24" s="1" t="s">
        <v>62</v>
      </c>
      <c r="C24" s="3" t="s">
        <v>15</v>
      </c>
      <c r="D24" s="3" t="s">
        <v>63</v>
      </c>
      <c r="E24" s="4">
        <v>39</v>
      </c>
      <c r="F24" s="19">
        <v>0.115</v>
      </c>
      <c r="G24" s="4">
        <f t="shared" si="0"/>
        <v>34.515000000000001</v>
      </c>
      <c r="H24" s="5">
        <v>4</v>
      </c>
    </row>
    <row r="25" spans="1:8" x14ac:dyDescent="0.2">
      <c r="A25" s="12">
        <v>10142</v>
      </c>
      <c r="B25" s="1" t="s">
        <v>64</v>
      </c>
      <c r="C25" s="3" t="s">
        <v>15</v>
      </c>
      <c r="D25" s="3" t="s">
        <v>65</v>
      </c>
      <c r="E25" s="4">
        <v>39</v>
      </c>
      <c r="F25" s="19">
        <v>0.115</v>
      </c>
      <c r="G25" s="4">
        <f t="shared" si="0"/>
        <v>34.515000000000001</v>
      </c>
      <c r="H25" s="5">
        <v>4</v>
      </c>
    </row>
    <row r="26" spans="1:8" x14ac:dyDescent="0.2">
      <c r="A26" s="12">
        <v>10143</v>
      </c>
      <c r="B26" s="1" t="s">
        <v>66</v>
      </c>
      <c r="C26" s="3" t="s">
        <v>15</v>
      </c>
      <c r="D26" s="3" t="s">
        <v>67</v>
      </c>
      <c r="E26" s="4">
        <v>39</v>
      </c>
      <c r="F26" s="19">
        <v>0.115</v>
      </c>
      <c r="G26" s="4">
        <f t="shared" si="0"/>
        <v>34.515000000000001</v>
      </c>
      <c r="H26" s="5">
        <v>4</v>
      </c>
    </row>
    <row r="27" spans="1:8" x14ac:dyDescent="0.2">
      <c r="A27" s="12">
        <v>10144</v>
      </c>
      <c r="B27" s="1" t="s">
        <v>68</v>
      </c>
      <c r="C27" s="3" t="s">
        <v>15</v>
      </c>
      <c r="D27" s="3" t="s">
        <v>69</v>
      </c>
      <c r="E27" s="4">
        <v>39</v>
      </c>
      <c r="F27" s="19">
        <v>0.115</v>
      </c>
      <c r="G27" s="4">
        <f t="shared" si="0"/>
        <v>34.515000000000001</v>
      </c>
      <c r="H27" s="5">
        <v>4</v>
      </c>
    </row>
    <row r="28" spans="1:8" x14ac:dyDescent="0.2">
      <c r="A28" s="12">
        <v>10145</v>
      </c>
      <c r="B28" s="1" t="s">
        <v>70</v>
      </c>
      <c r="C28" s="3" t="s">
        <v>15</v>
      </c>
      <c r="D28" s="3" t="s">
        <v>71</v>
      </c>
      <c r="E28" s="4">
        <v>39</v>
      </c>
      <c r="F28" s="19">
        <v>0.115</v>
      </c>
      <c r="G28" s="4">
        <f t="shared" si="0"/>
        <v>34.515000000000001</v>
      </c>
      <c r="H28" s="5">
        <v>4</v>
      </c>
    </row>
    <row r="29" spans="1:8" x14ac:dyDescent="0.2">
      <c r="A29" s="11">
        <v>10151</v>
      </c>
      <c r="B29" s="1" t="s">
        <v>72</v>
      </c>
      <c r="C29" s="3" t="s">
        <v>15</v>
      </c>
      <c r="D29" s="3" t="s">
        <v>73</v>
      </c>
      <c r="E29" s="4">
        <v>40</v>
      </c>
      <c r="F29" s="19">
        <v>0.115</v>
      </c>
      <c r="G29" s="4">
        <f t="shared" si="0"/>
        <v>35.4</v>
      </c>
      <c r="H29" s="5">
        <v>4</v>
      </c>
    </row>
    <row r="30" spans="1:8" x14ac:dyDescent="0.2">
      <c r="A30" s="11">
        <v>10152</v>
      </c>
      <c r="B30" s="1" t="s">
        <v>74</v>
      </c>
      <c r="C30" s="3" t="s">
        <v>15</v>
      </c>
      <c r="D30" s="3" t="s">
        <v>75</v>
      </c>
      <c r="E30" s="4">
        <v>40</v>
      </c>
      <c r="F30" s="19">
        <v>0.115</v>
      </c>
      <c r="G30" s="4">
        <f t="shared" si="0"/>
        <v>35.4</v>
      </c>
      <c r="H30" s="5">
        <v>4</v>
      </c>
    </row>
    <row r="31" spans="1:8" x14ac:dyDescent="0.2">
      <c r="A31" s="12">
        <v>10160</v>
      </c>
      <c r="B31" s="1" t="s">
        <v>76</v>
      </c>
      <c r="C31" s="3" t="s">
        <v>15</v>
      </c>
      <c r="D31" s="3" t="s">
        <v>77</v>
      </c>
      <c r="E31" s="4">
        <v>39</v>
      </c>
      <c r="F31" s="19">
        <v>0.115</v>
      </c>
      <c r="G31" s="4">
        <f t="shared" si="0"/>
        <v>34.515000000000001</v>
      </c>
      <c r="H31" s="5">
        <v>4</v>
      </c>
    </row>
    <row r="32" spans="1:8" x14ac:dyDescent="0.2">
      <c r="A32" s="12">
        <v>10162</v>
      </c>
      <c r="B32" s="1" t="s">
        <v>78</v>
      </c>
      <c r="C32" s="3" t="s">
        <v>15</v>
      </c>
      <c r="D32" s="3" t="s">
        <v>79</v>
      </c>
      <c r="E32" s="4">
        <v>39</v>
      </c>
      <c r="F32" s="19">
        <v>0.115</v>
      </c>
      <c r="G32" s="4">
        <f t="shared" si="0"/>
        <v>34.515000000000001</v>
      </c>
      <c r="H32" s="5">
        <v>4</v>
      </c>
    </row>
    <row r="33" spans="1:8" x14ac:dyDescent="0.2">
      <c r="A33" s="12">
        <v>10163</v>
      </c>
      <c r="B33" s="1" t="s">
        <v>80</v>
      </c>
      <c r="C33" s="3" t="s">
        <v>15</v>
      </c>
      <c r="D33" s="3" t="s">
        <v>81</v>
      </c>
      <c r="E33" s="4">
        <v>39</v>
      </c>
      <c r="F33" s="19">
        <v>0.115</v>
      </c>
      <c r="G33" s="4">
        <f t="shared" si="0"/>
        <v>34.515000000000001</v>
      </c>
      <c r="H33" s="5">
        <v>4</v>
      </c>
    </row>
    <row r="34" spans="1:8" x14ac:dyDescent="0.2">
      <c r="A34" s="12">
        <v>10164</v>
      </c>
      <c r="B34" s="1" t="s">
        <v>82</v>
      </c>
      <c r="C34" s="3" t="s">
        <v>15</v>
      </c>
      <c r="D34" s="3" t="s">
        <v>83</v>
      </c>
      <c r="E34" s="4">
        <v>39</v>
      </c>
      <c r="F34" s="19">
        <v>0.115</v>
      </c>
      <c r="G34" s="4">
        <f t="shared" si="0"/>
        <v>34.515000000000001</v>
      </c>
      <c r="H34" s="5">
        <v>4</v>
      </c>
    </row>
    <row r="35" spans="1:8" x14ac:dyDescent="0.2">
      <c r="A35" s="12">
        <v>10165</v>
      </c>
      <c r="B35" s="1" t="s">
        <v>84</v>
      </c>
      <c r="C35" s="3" t="s">
        <v>15</v>
      </c>
      <c r="D35" s="3" t="s">
        <v>85</v>
      </c>
      <c r="E35" s="4">
        <v>39</v>
      </c>
      <c r="F35" s="19">
        <v>0.115</v>
      </c>
      <c r="G35" s="4">
        <f t="shared" si="0"/>
        <v>34.515000000000001</v>
      </c>
      <c r="H35" s="5">
        <v>4</v>
      </c>
    </row>
    <row r="36" spans="1:8" x14ac:dyDescent="0.2">
      <c r="A36" s="12">
        <v>10166</v>
      </c>
      <c r="B36" s="1" t="s">
        <v>86</v>
      </c>
      <c r="C36" s="3" t="s">
        <v>15</v>
      </c>
      <c r="D36" s="3" t="s">
        <v>87</v>
      </c>
      <c r="E36" s="4">
        <v>39</v>
      </c>
      <c r="F36" s="19">
        <v>0.115</v>
      </c>
      <c r="G36" s="4">
        <f t="shared" si="0"/>
        <v>34.515000000000001</v>
      </c>
      <c r="H36" s="5">
        <v>4</v>
      </c>
    </row>
    <row r="37" spans="1:8" x14ac:dyDescent="0.2">
      <c r="A37" s="12">
        <v>10167</v>
      </c>
      <c r="B37" s="1" t="s">
        <v>88</v>
      </c>
      <c r="C37" s="3" t="s">
        <v>15</v>
      </c>
      <c r="D37" s="3" t="s">
        <v>89</v>
      </c>
      <c r="E37" s="4">
        <v>39</v>
      </c>
      <c r="F37" s="19">
        <v>0.115</v>
      </c>
      <c r="G37" s="4">
        <f t="shared" si="0"/>
        <v>34.515000000000001</v>
      </c>
      <c r="H37" s="5">
        <v>4</v>
      </c>
    </row>
    <row r="38" spans="1:8" x14ac:dyDescent="0.2">
      <c r="A38" s="12">
        <v>10168</v>
      </c>
      <c r="B38" s="1" t="s">
        <v>90</v>
      </c>
      <c r="C38" s="3" t="s">
        <v>15</v>
      </c>
      <c r="D38" s="3" t="s">
        <v>91</v>
      </c>
      <c r="E38" s="4">
        <v>42</v>
      </c>
      <c r="F38" s="19">
        <v>0.115</v>
      </c>
      <c r="G38" s="4">
        <f t="shared" si="0"/>
        <v>37.17</v>
      </c>
      <c r="H38" s="5">
        <v>4</v>
      </c>
    </row>
    <row r="39" spans="1:8" x14ac:dyDescent="0.2">
      <c r="A39" s="12">
        <v>10170</v>
      </c>
      <c r="B39" s="1" t="s">
        <v>92</v>
      </c>
      <c r="C39" s="3" t="s">
        <v>15</v>
      </c>
      <c r="D39" s="3" t="s">
        <v>93</v>
      </c>
      <c r="E39" s="4">
        <v>59</v>
      </c>
      <c r="F39" s="19">
        <v>0.115</v>
      </c>
      <c r="G39" s="4">
        <f t="shared" si="0"/>
        <v>52.215000000000003</v>
      </c>
      <c r="H39" s="5">
        <v>4</v>
      </c>
    </row>
    <row r="40" spans="1:8" x14ac:dyDescent="0.2">
      <c r="A40" s="11">
        <v>10172</v>
      </c>
      <c r="B40" s="1" t="s">
        <v>94</v>
      </c>
      <c r="C40" s="3" t="s">
        <v>15</v>
      </c>
      <c r="D40" s="3" t="s">
        <v>95</v>
      </c>
      <c r="E40" s="4">
        <v>59</v>
      </c>
      <c r="F40" s="19">
        <v>0.115</v>
      </c>
      <c r="G40" s="4">
        <f t="shared" si="0"/>
        <v>52.215000000000003</v>
      </c>
      <c r="H40" s="5">
        <v>4</v>
      </c>
    </row>
    <row r="41" spans="1:8" x14ac:dyDescent="0.2">
      <c r="A41" s="11">
        <v>10173</v>
      </c>
      <c r="B41" s="1" t="s">
        <v>96</v>
      </c>
      <c r="C41" s="3" t="s">
        <v>15</v>
      </c>
      <c r="D41" s="3" t="s">
        <v>97</v>
      </c>
      <c r="E41" s="4">
        <v>59</v>
      </c>
      <c r="F41" s="19">
        <v>0.115</v>
      </c>
      <c r="G41" s="4">
        <f t="shared" si="0"/>
        <v>52.215000000000003</v>
      </c>
      <c r="H41" s="5">
        <v>4</v>
      </c>
    </row>
    <row r="42" spans="1:8" x14ac:dyDescent="0.2">
      <c r="A42" s="12">
        <v>10178</v>
      </c>
      <c r="B42" s="1" t="s">
        <v>98</v>
      </c>
      <c r="C42" s="3" t="s">
        <v>15</v>
      </c>
      <c r="D42" s="3" t="s">
        <v>99</v>
      </c>
      <c r="E42" s="4">
        <v>59</v>
      </c>
      <c r="F42" s="19">
        <v>0.115</v>
      </c>
      <c r="G42" s="4">
        <f t="shared" si="0"/>
        <v>52.215000000000003</v>
      </c>
      <c r="H42" s="5">
        <v>4</v>
      </c>
    </row>
    <row r="43" spans="1:8" x14ac:dyDescent="0.2">
      <c r="A43" s="12">
        <v>10190</v>
      </c>
      <c r="B43" s="1" t="s">
        <v>100</v>
      </c>
      <c r="C43" s="3" t="s">
        <v>15</v>
      </c>
      <c r="D43" s="3" t="s">
        <v>101</v>
      </c>
      <c r="E43" s="4">
        <v>40</v>
      </c>
      <c r="F43" s="19">
        <v>0.115</v>
      </c>
      <c r="G43" s="4">
        <f t="shared" si="0"/>
        <v>35.4</v>
      </c>
      <c r="H43" s="5">
        <v>4</v>
      </c>
    </row>
    <row r="44" spans="1:8" x14ac:dyDescent="0.2">
      <c r="A44" s="12">
        <v>10191</v>
      </c>
      <c r="B44" s="1" t="s">
        <v>102</v>
      </c>
      <c r="C44" s="3" t="s">
        <v>50</v>
      </c>
      <c r="D44" s="3" t="s">
        <v>103</v>
      </c>
      <c r="E44" s="4">
        <v>40</v>
      </c>
      <c r="F44" s="19">
        <v>0.115</v>
      </c>
      <c r="G44" s="4">
        <f t="shared" si="0"/>
        <v>35.4</v>
      </c>
      <c r="H44" s="5">
        <v>4</v>
      </c>
    </row>
    <row r="45" spans="1:8" x14ac:dyDescent="0.2">
      <c r="A45" s="11">
        <v>10195</v>
      </c>
      <c r="B45" s="1" t="s">
        <v>104</v>
      </c>
      <c r="C45" s="3" t="s">
        <v>15</v>
      </c>
      <c r="D45" s="3" t="s">
        <v>105</v>
      </c>
      <c r="E45" s="4">
        <v>60</v>
      </c>
      <c r="F45" s="19">
        <v>0.115</v>
      </c>
      <c r="G45" s="4">
        <f t="shared" si="0"/>
        <v>53.1</v>
      </c>
      <c r="H45" s="5">
        <v>4</v>
      </c>
    </row>
    <row r="46" spans="1:8" x14ac:dyDescent="0.2">
      <c r="A46" s="12">
        <v>10196</v>
      </c>
      <c r="B46" s="1" t="s">
        <v>106</v>
      </c>
      <c r="C46" s="3" t="s">
        <v>15</v>
      </c>
      <c r="D46" s="3" t="s">
        <v>107</v>
      </c>
      <c r="E46" s="4">
        <v>60</v>
      </c>
      <c r="F46" s="19">
        <v>0.115</v>
      </c>
      <c r="G46" s="4">
        <f t="shared" si="0"/>
        <v>53.1</v>
      </c>
      <c r="H46" s="5">
        <v>4</v>
      </c>
    </row>
    <row r="47" spans="1:8" x14ac:dyDescent="0.2">
      <c r="A47" s="12">
        <v>10200</v>
      </c>
      <c r="B47" s="1" t="s">
        <v>261</v>
      </c>
      <c r="C47" s="3" t="s">
        <v>7</v>
      </c>
      <c r="D47" s="3" t="s">
        <v>262</v>
      </c>
      <c r="E47" s="4">
        <v>25</v>
      </c>
      <c r="F47" s="19">
        <v>0.115</v>
      </c>
      <c r="G47" s="4">
        <f t="shared" si="0"/>
        <v>22.125</v>
      </c>
      <c r="H47" s="5">
        <v>4</v>
      </c>
    </row>
    <row r="48" spans="1:8" x14ac:dyDescent="0.2">
      <c r="A48" s="12">
        <v>92011</v>
      </c>
      <c r="B48" s="1" t="s">
        <v>975</v>
      </c>
      <c r="C48" s="3" t="s">
        <v>6</v>
      </c>
      <c r="D48" s="3" t="s">
        <v>976</v>
      </c>
      <c r="E48" s="4">
        <v>108</v>
      </c>
      <c r="F48" s="19">
        <v>0.115</v>
      </c>
      <c r="G48" s="4">
        <f t="shared" si="0"/>
        <v>95.58</v>
      </c>
      <c r="H48" s="5">
        <v>4</v>
      </c>
    </row>
    <row r="49" spans="1:8" x14ac:dyDescent="0.2">
      <c r="A49" s="12">
        <v>92012</v>
      </c>
      <c r="B49" s="1" t="s">
        <v>742</v>
      </c>
      <c r="C49" s="3" t="s">
        <v>6</v>
      </c>
      <c r="D49" s="3" t="s">
        <v>743</v>
      </c>
      <c r="E49" s="4">
        <v>119</v>
      </c>
      <c r="F49" s="19">
        <v>0.115</v>
      </c>
      <c r="G49" s="4">
        <f t="shared" si="0"/>
        <v>105.315</v>
      </c>
      <c r="H49" s="5">
        <v>4</v>
      </c>
    </row>
    <row r="50" spans="1:8" x14ac:dyDescent="0.2">
      <c r="A50" s="12">
        <v>92015</v>
      </c>
      <c r="B50" s="1" t="s">
        <v>977</v>
      </c>
      <c r="C50" s="3" t="s">
        <v>6</v>
      </c>
      <c r="D50" s="3" t="s">
        <v>978</v>
      </c>
      <c r="E50" s="4">
        <v>108</v>
      </c>
      <c r="F50" s="19">
        <v>0.115</v>
      </c>
      <c r="G50" s="4">
        <f t="shared" si="0"/>
        <v>95.58</v>
      </c>
      <c r="H50" s="5">
        <v>4</v>
      </c>
    </row>
    <row r="51" spans="1:8" x14ac:dyDescent="0.2">
      <c r="A51" s="12">
        <v>92016</v>
      </c>
      <c r="B51" s="1" t="s">
        <v>744</v>
      </c>
      <c r="C51" s="3" t="s">
        <v>6</v>
      </c>
      <c r="D51" s="3" t="s">
        <v>745</v>
      </c>
      <c r="E51" s="4">
        <v>119</v>
      </c>
      <c r="F51" s="19">
        <v>0.115</v>
      </c>
      <c r="G51" s="4">
        <f t="shared" si="0"/>
        <v>105.315</v>
      </c>
      <c r="H51" s="5">
        <v>4</v>
      </c>
    </row>
    <row r="52" spans="1:8" x14ac:dyDescent="0.2">
      <c r="A52" s="12">
        <v>92017</v>
      </c>
      <c r="B52" s="1" t="s">
        <v>761</v>
      </c>
      <c r="C52" s="3" t="s">
        <v>6</v>
      </c>
      <c r="D52" s="3" t="s">
        <v>762</v>
      </c>
      <c r="E52" s="4">
        <v>47</v>
      </c>
      <c r="F52" s="19">
        <v>0.115</v>
      </c>
      <c r="G52" s="4">
        <f t="shared" si="0"/>
        <v>41.594999999999999</v>
      </c>
      <c r="H52" s="5">
        <v>22</v>
      </c>
    </row>
    <row r="53" spans="1:8" x14ac:dyDescent="0.2">
      <c r="A53" s="12">
        <v>92025</v>
      </c>
      <c r="B53" s="1" t="s">
        <v>979</v>
      </c>
      <c r="C53" s="3" t="s">
        <v>6</v>
      </c>
      <c r="D53" s="3" t="s">
        <v>980</v>
      </c>
      <c r="E53" s="4">
        <v>108</v>
      </c>
      <c r="F53" s="19">
        <v>0.115</v>
      </c>
      <c r="G53" s="4">
        <f t="shared" si="0"/>
        <v>95.58</v>
      </c>
      <c r="H53" s="5">
        <v>4</v>
      </c>
    </row>
    <row r="54" spans="1:8" x14ac:dyDescent="0.2">
      <c r="A54" s="12">
        <v>92026</v>
      </c>
      <c r="B54" s="1" t="s">
        <v>746</v>
      </c>
      <c r="C54" s="3" t="s">
        <v>6</v>
      </c>
      <c r="D54" s="3" t="s">
        <v>747</v>
      </c>
      <c r="E54" s="4">
        <v>119</v>
      </c>
      <c r="F54" s="19">
        <v>0.115</v>
      </c>
      <c r="G54" s="4">
        <f t="shared" si="0"/>
        <v>105.315</v>
      </c>
      <c r="H54" s="5">
        <v>4</v>
      </c>
    </row>
    <row r="55" spans="1:8" x14ac:dyDescent="0.2">
      <c r="A55" s="12">
        <v>92030</v>
      </c>
      <c r="B55" s="1" t="s">
        <v>981</v>
      </c>
      <c r="C55" s="3" t="s">
        <v>6</v>
      </c>
      <c r="D55" s="3" t="s">
        <v>982</v>
      </c>
      <c r="E55" s="4">
        <v>152</v>
      </c>
      <c r="F55" s="19">
        <v>0.115</v>
      </c>
      <c r="G55" s="4">
        <f t="shared" si="0"/>
        <v>134.52000000000001</v>
      </c>
      <c r="H55" s="5">
        <v>4</v>
      </c>
    </row>
    <row r="56" spans="1:8" x14ac:dyDescent="0.2">
      <c r="A56" s="12">
        <v>92031</v>
      </c>
      <c r="B56" s="1" t="s">
        <v>357</v>
      </c>
      <c r="C56" s="3" t="s">
        <v>6</v>
      </c>
      <c r="D56" s="3" t="s">
        <v>748</v>
      </c>
      <c r="E56" s="4">
        <v>167</v>
      </c>
      <c r="F56" s="19">
        <v>0.115</v>
      </c>
      <c r="G56" s="4">
        <f t="shared" si="0"/>
        <v>147.79499999999999</v>
      </c>
      <c r="H56" s="5">
        <v>4</v>
      </c>
    </row>
    <row r="57" spans="1:8" x14ac:dyDescent="0.2">
      <c r="A57" s="12">
        <v>92050</v>
      </c>
      <c r="B57" s="1" t="s">
        <v>991</v>
      </c>
      <c r="C57" s="3" t="s">
        <v>15</v>
      </c>
      <c r="D57" s="3" t="s">
        <v>992</v>
      </c>
      <c r="E57" s="4">
        <v>124</v>
      </c>
      <c r="F57" s="19">
        <v>0.115</v>
      </c>
      <c r="G57" s="4">
        <f t="shared" si="0"/>
        <v>109.74</v>
      </c>
      <c r="H57" s="5">
        <v>4</v>
      </c>
    </row>
    <row r="58" spans="1:8" x14ac:dyDescent="0.2">
      <c r="A58" s="12">
        <v>92080</v>
      </c>
      <c r="B58" s="1" t="s">
        <v>993</v>
      </c>
      <c r="C58" s="3" t="s">
        <v>15</v>
      </c>
      <c r="D58" s="3" t="s">
        <v>994</v>
      </c>
      <c r="E58" s="4">
        <v>124</v>
      </c>
      <c r="F58" s="19">
        <v>0.115</v>
      </c>
      <c r="G58" s="4">
        <f t="shared" si="0"/>
        <v>109.74</v>
      </c>
      <c r="H58" s="5">
        <v>4</v>
      </c>
    </row>
    <row r="59" spans="1:8" x14ac:dyDescent="0.2">
      <c r="A59" s="12">
        <v>92125</v>
      </c>
      <c r="B59" s="1" t="s">
        <v>983</v>
      </c>
      <c r="C59" s="3" t="s">
        <v>6</v>
      </c>
      <c r="D59" s="3" t="s">
        <v>984</v>
      </c>
      <c r="E59" s="4">
        <v>105</v>
      </c>
      <c r="F59" s="19">
        <v>0.115</v>
      </c>
      <c r="G59" s="4">
        <f t="shared" si="0"/>
        <v>92.924999999999997</v>
      </c>
      <c r="H59" s="5">
        <v>4</v>
      </c>
    </row>
    <row r="60" spans="1:8" x14ac:dyDescent="0.2">
      <c r="A60" s="12">
        <v>92175</v>
      </c>
      <c r="B60" s="1" t="s">
        <v>985</v>
      </c>
      <c r="C60" s="3" t="s">
        <v>6</v>
      </c>
      <c r="D60" s="3" t="s">
        <v>986</v>
      </c>
      <c r="E60" s="4">
        <v>105</v>
      </c>
      <c r="F60" s="19">
        <v>0.115</v>
      </c>
      <c r="G60" s="4">
        <f t="shared" si="0"/>
        <v>92.924999999999997</v>
      </c>
      <c r="H60" s="5">
        <v>4</v>
      </c>
    </row>
    <row r="61" spans="1:8" x14ac:dyDescent="0.2">
      <c r="A61" s="12">
        <v>92275</v>
      </c>
      <c r="B61" s="1" t="s">
        <v>987</v>
      </c>
      <c r="C61" s="3" t="s">
        <v>6</v>
      </c>
      <c r="D61" s="3" t="s">
        <v>988</v>
      </c>
      <c r="E61" s="4">
        <v>105</v>
      </c>
      <c r="F61" s="19">
        <v>0.115</v>
      </c>
      <c r="G61" s="4">
        <f t="shared" si="0"/>
        <v>92.924999999999997</v>
      </c>
      <c r="H61" s="5">
        <v>4</v>
      </c>
    </row>
    <row r="62" spans="1:8" x14ac:dyDescent="0.2">
      <c r="A62" s="12">
        <v>92350</v>
      </c>
      <c r="B62" s="1" t="s">
        <v>989</v>
      </c>
      <c r="C62" s="3" t="s">
        <v>6</v>
      </c>
      <c r="D62" s="3" t="s">
        <v>990</v>
      </c>
      <c r="E62" s="4">
        <v>105</v>
      </c>
      <c r="F62" s="19">
        <v>0.115</v>
      </c>
      <c r="G62" s="4">
        <f t="shared" si="0"/>
        <v>92.924999999999997</v>
      </c>
      <c r="H62" s="5">
        <v>4</v>
      </c>
    </row>
    <row r="63" spans="1:8" x14ac:dyDescent="0.2">
      <c r="A63" s="12">
        <v>92990</v>
      </c>
      <c r="B63" s="1" t="s">
        <v>1001</v>
      </c>
      <c r="C63" s="3" t="s">
        <v>7</v>
      </c>
      <c r="D63" s="3" t="s">
        <v>1002</v>
      </c>
      <c r="E63" s="4">
        <v>407</v>
      </c>
      <c r="F63" s="19">
        <v>0.115</v>
      </c>
      <c r="G63" s="4">
        <f t="shared" si="0"/>
        <v>360.19499999999999</v>
      </c>
      <c r="H63" s="5">
        <v>22</v>
      </c>
    </row>
    <row r="64" spans="1:8" x14ac:dyDescent="0.2">
      <c r="A64" s="12">
        <v>92995</v>
      </c>
      <c r="B64" s="1" t="s">
        <v>763</v>
      </c>
      <c r="C64" s="3" t="s">
        <v>6</v>
      </c>
      <c r="D64" s="3" t="s">
        <v>764</v>
      </c>
      <c r="E64" s="4">
        <v>407</v>
      </c>
      <c r="F64" s="19">
        <v>0.115</v>
      </c>
      <c r="G64" s="4">
        <f t="shared" si="0"/>
        <v>360.19499999999999</v>
      </c>
      <c r="H64" s="5">
        <v>22</v>
      </c>
    </row>
    <row r="65" spans="1:8" x14ac:dyDescent="0.2">
      <c r="A65" s="12">
        <v>93010</v>
      </c>
      <c r="B65" s="1" t="s">
        <v>355</v>
      </c>
      <c r="C65" s="3" t="s">
        <v>6</v>
      </c>
      <c r="D65" s="3" t="s">
        <v>356</v>
      </c>
      <c r="E65" s="4">
        <v>290</v>
      </c>
      <c r="F65" s="19">
        <v>0.115</v>
      </c>
      <c r="G65" s="4">
        <f t="shared" si="0"/>
        <v>256.64999999999998</v>
      </c>
      <c r="H65" s="5">
        <v>4</v>
      </c>
    </row>
    <row r="66" spans="1:8" x14ac:dyDescent="0.2">
      <c r="A66" s="12">
        <v>93017</v>
      </c>
      <c r="B66" s="1" t="s">
        <v>501</v>
      </c>
      <c r="C66" s="3" t="s">
        <v>7</v>
      </c>
      <c r="D66" s="3" t="s">
        <v>502</v>
      </c>
      <c r="E66" s="4">
        <v>30</v>
      </c>
      <c r="F66" s="19">
        <v>0.115</v>
      </c>
      <c r="G66" s="4">
        <f t="shared" si="0"/>
        <v>26.55</v>
      </c>
      <c r="H66" s="5">
        <v>22</v>
      </c>
    </row>
    <row r="67" spans="1:8" x14ac:dyDescent="0.2">
      <c r="A67" s="12">
        <v>93020</v>
      </c>
      <c r="B67" s="1" t="s">
        <v>357</v>
      </c>
      <c r="C67" s="3" t="s">
        <v>6</v>
      </c>
      <c r="D67" s="3" t="s">
        <v>358</v>
      </c>
      <c r="E67" s="4">
        <v>560</v>
      </c>
      <c r="F67" s="19">
        <v>0.115</v>
      </c>
      <c r="G67" s="4">
        <f t="shared" si="0"/>
        <v>495.6</v>
      </c>
      <c r="H67" s="5">
        <v>4</v>
      </c>
    </row>
    <row r="68" spans="1:8" x14ac:dyDescent="0.2">
      <c r="A68" s="12">
        <v>93030</v>
      </c>
      <c r="B68" s="1" t="s">
        <v>359</v>
      </c>
      <c r="C68" s="3" t="s">
        <v>6</v>
      </c>
      <c r="D68" s="3" t="s">
        <v>360</v>
      </c>
      <c r="E68" s="4">
        <v>290</v>
      </c>
      <c r="F68" s="19">
        <v>0.115</v>
      </c>
      <c r="G68" s="4">
        <f t="shared" ref="G68:G131" si="1">E68-(E68*F68)</f>
        <v>256.64999999999998</v>
      </c>
      <c r="H68" s="5">
        <v>4</v>
      </c>
    </row>
    <row r="69" spans="1:8" x14ac:dyDescent="0.2">
      <c r="A69" s="12">
        <v>93050</v>
      </c>
      <c r="B69" s="1" t="s">
        <v>537</v>
      </c>
      <c r="C69" s="3" t="s">
        <v>347</v>
      </c>
      <c r="D69" s="3" t="s">
        <v>538</v>
      </c>
      <c r="E69" s="4">
        <v>124</v>
      </c>
      <c r="F69" s="19">
        <v>0.115</v>
      </c>
      <c r="G69" s="4">
        <f t="shared" si="1"/>
        <v>109.74</v>
      </c>
      <c r="H69" s="5">
        <v>4</v>
      </c>
    </row>
    <row r="70" spans="1:8" x14ac:dyDescent="0.2">
      <c r="A70" s="12">
        <v>93080</v>
      </c>
      <c r="B70" s="1" t="s">
        <v>539</v>
      </c>
      <c r="C70" s="3" t="s">
        <v>347</v>
      </c>
      <c r="D70" s="3" t="s">
        <v>540</v>
      </c>
      <c r="E70" s="4">
        <v>124</v>
      </c>
      <c r="F70" s="19">
        <v>0.115</v>
      </c>
      <c r="G70" s="4">
        <f t="shared" si="1"/>
        <v>109.74</v>
      </c>
      <c r="H70" s="5">
        <v>4</v>
      </c>
    </row>
    <row r="71" spans="1:8" x14ac:dyDescent="0.2">
      <c r="A71" s="12">
        <v>93100</v>
      </c>
      <c r="B71" s="1" t="s">
        <v>560</v>
      </c>
      <c r="C71" s="3" t="s">
        <v>11</v>
      </c>
      <c r="D71" s="3" t="s">
        <v>561</v>
      </c>
      <c r="E71" s="4">
        <v>124</v>
      </c>
      <c r="F71" s="19">
        <v>0.115</v>
      </c>
      <c r="G71" s="4">
        <f t="shared" si="1"/>
        <v>109.74</v>
      </c>
      <c r="H71" s="5">
        <v>4</v>
      </c>
    </row>
    <row r="72" spans="1:8" x14ac:dyDescent="0.2">
      <c r="A72" s="12">
        <v>93110</v>
      </c>
      <c r="B72" s="1" t="s">
        <v>361</v>
      </c>
      <c r="C72" s="3" t="s">
        <v>6</v>
      </c>
      <c r="D72" s="3" t="s">
        <v>362</v>
      </c>
      <c r="E72" s="4">
        <v>290</v>
      </c>
      <c r="F72" s="19">
        <v>0.115</v>
      </c>
      <c r="G72" s="4">
        <f t="shared" si="1"/>
        <v>256.64999999999998</v>
      </c>
      <c r="H72" s="5">
        <v>4</v>
      </c>
    </row>
    <row r="73" spans="1:8" x14ac:dyDescent="0.2">
      <c r="A73" s="12">
        <v>93120</v>
      </c>
      <c r="B73" s="1" t="s">
        <v>363</v>
      </c>
      <c r="C73" s="3" t="s">
        <v>6</v>
      </c>
      <c r="D73" s="3" t="s">
        <v>364</v>
      </c>
      <c r="E73" s="4">
        <v>560</v>
      </c>
      <c r="F73" s="19">
        <v>0.115</v>
      </c>
      <c r="G73" s="4">
        <f t="shared" si="1"/>
        <v>495.6</v>
      </c>
      <c r="H73" s="5">
        <v>4</v>
      </c>
    </row>
    <row r="74" spans="1:8" x14ac:dyDescent="0.2">
      <c r="A74" s="12">
        <v>93150</v>
      </c>
      <c r="B74" s="1" t="s">
        <v>503</v>
      </c>
      <c r="C74" s="3" t="s">
        <v>7</v>
      </c>
      <c r="D74" s="3" t="s">
        <v>504</v>
      </c>
      <c r="E74" s="4">
        <v>450</v>
      </c>
      <c r="F74" s="19">
        <v>0.115</v>
      </c>
      <c r="G74" s="4">
        <f t="shared" si="1"/>
        <v>398.25</v>
      </c>
      <c r="H74" s="5">
        <v>22</v>
      </c>
    </row>
    <row r="75" spans="1:8" x14ac:dyDescent="0.2">
      <c r="A75" s="12">
        <v>93155</v>
      </c>
      <c r="B75" s="1" t="s">
        <v>505</v>
      </c>
      <c r="C75" s="3" t="s">
        <v>7</v>
      </c>
      <c r="D75" s="3" t="s">
        <v>506</v>
      </c>
      <c r="E75" s="4">
        <v>40</v>
      </c>
      <c r="F75" s="19">
        <v>0.115</v>
      </c>
      <c r="G75" s="4">
        <f t="shared" si="1"/>
        <v>35.4</v>
      </c>
      <c r="H75" s="5">
        <v>22</v>
      </c>
    </row>
    <row r="76" spans="1:8" x14ac:dyDescent="0.2">
      <c r="A76" s="12">
        <v>93160</v>
      </c>
      <c r="B76" s="1" t="s">
        <v>507</v>
      </c>
      <c r="C76" s="3" t="s">
        <v>7</v>
      </c>
      <c r="D76" s="3" t="s">
        <v>508</v>
      </c>
      <c r="E76" s="4">
        <v>405</v>
      </c>
      <c r="F76" s="19">
        <v>0.115</v>
      </c>
      <c r="G76" s="4">
        <f t="shared" si="1"/>
        <v>358.42500000000001</v>
      </c>
      <c r="H76" s="5">
        <v>22</v>
      </c>
    </row>
    <row r="77" spans="1:8" x14ac:dyDescent="0.2">
      <c r="A77" s="12">
        <v>93175</v>
      </c>
      <c r="B77" s="1" t="s">
        <v>582</v>
      </c>
      <c r="C77" s="3" t="s">
        <v>7</v>
      </c>
      <c r="D77" s="3" t="s">
        <v>583</v>
      </c>
      <c r="E77" s="4">
        <v>98</v>
      </c>
      <c r="F77" s="19">
        <v>0.115</v>
      </c>
      <c r="G77" s="4">
        <f t="shared" si="1"/>
        <v>86.73</v>
      </c>
      <c r="H77" s="5">
        <v>22</v>
      </c>
    </row>
    <row r="78" spans="1:8" x14ac:dyDescent="0.2">
      <c r="A78" s="12">
        <v>93310</v>
      </c>
      <c r="B78" s="1" t="s">
        <v>385</v>
      </c>
      <c r="C78" s="3" t="s">
        <v>6</v>
      </c>
      <c r="D78" s="3" t="s">
        <v>386</v>
      </c>
      <c r="E78" s="4">
        <v>290</v>
      </c>
      <c r="F78" s="19">
        <v>0.115</v>
      </c>
      <c r="G78" s="4">
        <f t="shared" si="1"/>
        <v>256.64999999999998</v>
      </c>
      <c r="H78" s="5">
        <v>4</v>
      </c>
    </row>
    <row r="79" spans="1:8" x14ac:dyDescent="0.2">
      <c r="A79" s="12">
        <v>93320</v>
      </c>
      <c r="B79" s="1" t="s">
        <v>565</v>
      </c>
      <c r="C79" s="3" t="s">
        <v>6</v>
      </c>
      <c r="D79" s="3" t="s">
        <v>566</v>
      </c>
      <c r="E79" s="4">
        <v>490</v>
      </c>
      <c r="F79" s="19">
        <v>0.115</v>
      </c>
      <c r="G79" s="4">
        <f t="shared" si="1"/>
        <v>433.65</v>
      </c>
      <c r="H79" s="5">
        <v>4</v>
      </c>
    </row>
    <row r="80" spans="1:8" x14ac:dyDescent="0.2">
      <c r="A80" s="12">
        <v>93330</v>
      </c>
      <c r="B80" s="1" t="s">
        <v>567</v>
      </c>
      <c r="C80" s="3" t="s">
        <v>6</v>
      </c>
      <c r="D80" s="3" t="s">
        <v>568</v>
      </c>
      <c r="E80" s="4">
        <v>490</v>
      </c>
      <c r="F80" s="19">
        <v>0.115</v>
      </c>
      <c r="G80" s="4">
        <f t="shared" si="1"/>
        <v>433.65</v>
      </c>
      <c r="H80" s="5">
        <v>4</v>
      </c>
    </row>
    <row r="81" spans="1:8" x14ac:dyDescent="0.2">
      <c r="A81" s="12">
        <v>93350</v>
      </c>
      <c r="B81" s="1" t="s">
        <v>569</v>
      </c>
      <c r="C81" s="3" t="s">
        <v>6</v>
      </c>
      <c r="D81" s="3" t="s">
        <v>570</v>
      </c>
      <c r="E81" s="4">
        <v>650</v>
      </c>
      <c r="F81" s="19">
        <v>0.115</v>
      </c>
      <c r="G81" s="4">
        <f t="shared" si="1"/>
        <v>575.25</v>
      </c>
      <c r="H81" s="5">
        <v>4</v>
      </c>
    </row>
    <row r="82" spans="1:8" x14ac:dyDescent="0.2">
      <c r="A82" s="12">
        <v>93410</v>
      </c>
      <c r="B82" s="1" t="s">
        <v>387</v>
      </c>
      <c r="C82" s="3" t="s">
        <v>6</v>
      </c>
      <c r="D82" s="3" t="s">
        <v>388</v>
      </c>
      <c r="E82" s="4">
        <v>1800</v>
      </c>
      <c r="F82" s="19">
        <v>0.115</v>
      </c>
      <c r="G82" s="4">
        <f t="shared" si="1"/>
        <v>1593</v>
      </c>
      <c r="H82" s="5">
        <v>4</v>
      </c>
    </row>
    <row r="83" spans="1:8" x14ac:dyDescent="0.2">
      <c r="A83" s="12">
        <v>93415</v>
      </c>
      <c r="B83" s="1" t="s">
        <v>509</v>
      </c>
      <c r="C83" s="3" t="s">
        <v>7</v>
      </c>
      <c r="D83" s="3" t="s">
        <v>510</v>
      </c>
      <c r="E83" s="4">
        <v>135</v>
      </c>
      <c r="F83" s="19">
        <v>0.115</v>
      </c>
      <c r="G83" s="4">
        <f t="shared" si="1"/>
        <v>119.47499999999999</v>
      </c>
      <c r="H83" s="5">
        <v>22</v>
      </c>
    </row>
    <row r="84" spans="1:8" x14ac:dyDescent="0.2">
      <c r="A84" s="12">
        <v>93420</v>
      </c>
      <c r="B84" s="1" t="s">
        <v>389</v>
      </c>
      <c r="C84" s="3" t="s">
        <v>6</v>
      </c>
      <c r="D84" s="3" t="s">
        <v>390</v>
      </c>
      <c r="E84" s="4">
        <v>1190</v>
      </c>
      <c r="F84" s="19">
        <v>0.115</v>
      </c>
      <c r="G84" s="4">
        <f t="shared" si="1"/>
        <v>1053.1500000000001</v>
      </c>
      <c r="H84" s="5">
        <v>4</v>
      </c>
    </row>
    <row r="85" spans="1:8" x14ac:dyDescent="0.2">
      <c r="A85" s="12">
        <v>93431</v>
      </c>
      <c r="B85" s="1" t="s">
        <v>391</v>
      </c>
      <c r="C85" s="3" t="s">
        <v>6</v>
      </c>
      <c r="D85" s="3" t="s">
        <v>392</v>
      </c>
      <c r="E85" s="4">
        <v>390</v>
      </c>
      <c r="F85" s="19">
        <v>0.115</v>
      </c>
      <c r="G85" s="4">
        <f t="shared" si="1"/>
        <v>345.15</v>
      </c>
      <c r="H85" s="5">
        <v>4</v>
      </c>
    </row>
    <row r="86" spans="1:8" x14ac:dyDescent="0.2">
      <c r="A86" s="12">
        <v>93432</v>
      </c>
      <c r="B86" s="1" t="s">
        <v>393</v>
      </c>
      <c r="C86" s="3" t="s">
        <v>6</v>
      </c>
      <c r="D86" s="3" t="s">
        <v>394</v>
      </c>
      <c r="E86" s="4">
        <v>590</v>
      </c>
      <c r="F86" s="19">
        <v>0.115</v>
      </c>
      <c r="G86" s="4">
        <f t="shared" si="1"/>
        <v>522.15</v>
      </c>
      <c r="H86" s="5">
        <v>4</v>
      </c>
    </row>
    <row r="87" spans="1:8" x14ac:dyDescent="0.2">
      <c r="A87" s="12">
        <v>93440</v>
      </c>
      <c r="B87" s="1" t="s">
        <v>511</v>
      </c>
      <c r="C87" s="3" t="s">
        <v>7</v>
      </c>
      <c r="D87" s="3" t="s">
        <v>512</v>
      </c>
      <c r="E87" s="4">
        <v>190</v>
      </c>
      <c r="F87" s="19">
        <v>0.115</v>
      </c>
      <c r="G87" s="4">
        <f t="shared" si="1"/>
        <v>168.15</v>
      </c>
      <c r="H87" s="5">
        <v>22</v>
      </c>
    </row>
    <row r="88" spans="1:8" x14ac:dyDescent="0.2">
      <c r="A88" s="12">
        <v>93512</v>
      </c>
      <c r="B88" s="1" t="s">
        <v>1893</v>
      </c>
      <c r="C88" s="3" t="s">
        <v>6</v>
      </c>
      <c r="D88" s="3" t="s">
        <v>1894</v>
      </c>
      <c r="E88" s="4">
        <v>2450</v>
      </c>
      <c r="F88" s="19">
        <v>0.115</v>
      </c>
      <c r="G88" s="4">
        <f t="shared" si="1"/>
        <v>2168.25</v>
      </c>
      <c r="H88" s="5">
        <v>4</v>
      </c>
    </row>
    <row r="89" spans="1:8" x14ac:dyDescent="0.2">
      <c r="A89" s="12">
        <v>93620</v>
      </c>
      <c r="B89" s="1" t="s">
        <v>409</v>
      </c>
      <c r="C89" s="3" t="s">
        <v>6</v>
      </c>
      <c r="D89" s="3" t="s">
        <v>410</v>
      </c>
      <c r="E89" s="4">
        <v>290</v>
      </c>
      <c r="F89" s="19">
        <v>0.115</v>
      </c>
      <c r="G89" s="4">
        <f t="shared" si="1"/>
        <v>256.64999999999998</v>
      </c>
      <c r="H89" s="5">
        <v>4</v>
      </c>
    </row>
    <row r="90" spans="1:8" x14ac:dyDescent="0.2">
      <c r="A90" s="12">
        <v>93991</v>
      </c>
      <c r="B90" s="1" t="s">
        <v>545</v>
      </c>
      <c r="C90" s="3" t="s">
        <v>7</v>
      </c>
      <c r="D90" s="3" t="s">
        <v>546</v>
      </c>
      <c r="E90" s="4">
        <v>2600</v>
      </c>
      <c r="F90" s="19">
        <v>0.115</v>
      </c>
      <c r="G90" s="4">
        <f t="shared" si="1"/>
        <v>2301</v>
      </c>
      <c r="H90" s="5">
        <v>22</v>
      </c>
    </row>
    <row r="91" spans="1:8" x14ac:dyDescent="0.2">
      <c r="A91" s="12">
        <v>93992</v>
      </c>
      <c r="B91" s="1" t="s">
        <v>547</v>
      </c>
      <c r="C91" s="3" t="s">
        <v>7</v>
      </c>
      <c r="D91" s="3" t="s">
        <v>548</v>
      </c>
      <c r="E91" s="4">
        <v>1600</v>
      </c>
      <c r="F91" s="19">
        <v>0.115</v>
      </c>
      <c r="G91" s="4">
        <f t="shared" si="1"/>
        <v>1416</v>
      </c>
      <c r="H91" s="5">
        <v>22</v>
      </c>
    </row>
    <row r="92" spans="1:8" x14ac:dyDescent="0.2">
      <c r="A92" s="12">
        <v>93993</v>
      </c>
      <c r="B92" s="1" t="s">
        <v>549</v>
      </c>
      <c r="C92" s="3" t="s">
        <v>7</v>
      </c>
      <c r="D92" s="3" t="s">
        <v>550</v>
      </c>
      <c r="E92" s="4">
        <v>2600</v>
      </c>
      <c r="F92" s="19">
        <v>0.115</v>
      </c>
      <c r="G92" s="4">
        <f t="shared" si="1"/>
        <v>2301</v>
      </c>
      <c r="H92" s="5">
        <v>22</v>
      </c>
    </row>
    <row r="93" spans="1:8" x14ac:dyDescent="0.2">
      <c r="A93" s="12">
        <v>93994</v>
      </c>
      <c r="B93" s="1" t="s">
        <v>551</v>
      </c>
      <c r="C93" s="3" t="s">
        <v>7</v>
      </c>
      <c r="D93" s="3" t="s">
        <v>552</v>
      </c>
      <c r="E93" s="4">
        <v>2600</v>
      </c>
      <c r="F93" s="19">
        <v>0.115</v>
      </c>
      <c r="G93" s="4">
        <f t="shared" si="1"/>
        <v>2301</v>
      </c>
      <c r="H93" s="5">
        <v>22</v>
      </c>
    </row>
    <row r="94" spans="1:8" x14ac:dyDescent="0.2">
      <c r="A94" s="12">
        <v>93995</v>
      </c>
      <c r="B94" s="1" t="s">
        <v>553</v>
      </c>
      <c r="C94" s="3" t="s">
        <v>7</v>
      </c>
      <c r="D94" s="3" t="s">
        <v>554</v>
      </c>
      <c r="E94" s="4">
        <v>1600</v>
      </c>
      <c r="F94" s="19">
        <v>0.115</v>
      </c>
      <c r="G94" s="4">
        <f t="shared" si="1"/>
        <v>1416</v>
      </c>
      <c r="H94" s="5">
        <v>22</v>
      </c>
    </row>
    <row r="95" spans="1:8" x14ac:dyDescent="0.2">
      <c r="A95" s="12">
        <v>93996</v>
      </c>
      <c r="B95" s="1" t="s">
        <v>553</v>
      </c>
      <c r="C95" s="3" t="s">
        <v>7</v>
      </c>
      <c r="D95" s="3" t="s">
        <v>555</v>
      </c>
      <c r="E95" s="4">
        <v>1600</v>
      </c>
      <c r="F95" s="19">
        <v>0.115</v>
      </c>
      <c r="G95" s="4">
        <f t="shared" si="1"/>
        <v>1416</v>
      </c>
      <c r="H95" s="5">
        <v>22</v>
      </c>
    </row>
    <row r="96" spans="1:8" x14ac:dyDescent="0.2">
      <c r="A96" s="12">
        <v>93997</v>
      </c>
      <c r="B96" s="1" t="s">
        <v>556</v>
      </c>
      <c r="C96" s="3" t="s">
        <v>7</v>
      </c>
      <c r="D96" s="3" t="s">
        <v>557</v>
      </c>
      <c r="E96" s="4">
        <v>1600</v>
      </c>
      <c r="F96" s="19">
        <v>0.115</v>
      </c>
      <c r="G96" s="4">
        <f t="shared" si="1"/>
        <v>1416</v>
      </c>
      <c r="H96" s="5">
        <v>22</v>
      </c>
    </row>
    <row r="97" spans="1:8" x14ac:dyDescent="0.2">
      <c r="A97" s="12">
        <v>93998</v>
      </c>
      <c r="B97" s="1" t="s">
        <v>558</v>
      </c>
      <c r="C97" s="3" t="s">
        <v>7</v>
      </c>
      <c r="D97" s="3" t="s">
        <v>559</v>
      </c>
      <c r="E97" s="4">
        <v>1100</v>
      </c>
      <c r="F97" s="19">
        <v>0.115</v>
      </c>
      <c r="G97" s="4">
        <f t="shared" si="1"/>
        <v>973.5</v>
      </c>
      <c r="H97" s="5">
        <v>22</v>
      </c>
    </row>
    <row r="98" spans="1:8" x14ac:dyDescent="0.2">
      <c r="A98" s="12">
        <v>93999</v>
      </c>
      <c r="B98" s="1" t="s">
        <v>587</v>
      </c>
      <c r="C98" s="3" t="s">
        <v>7</v>
      </c>
      <c r="D98" s="3" t="s">
        <v>588</v>
      </c>
      <c r="E98" s="4">
        <v>1600</v>
      </c>
      <c r="F98" s="19">
        <v>0.115</v>
      </c>
      <c r="G98" s="4">
        <f t="shared" si="1"/>
        <v>1416</v>
      </c>
      <c r="H98" s="5">
        <v>22</v>
      </c>
    </row>
    <row r="99" spans="1:8" x14ac:dyDescent="0.2">
      <c r="A99" s="12">
        <v>932010</v>
      </c>
      <c r="B99" s="1" t="s">
        <v>365</v>
      </c>
      <c r="C99" s="3" t="s">
        <v>6</v>
      </c>
      <c r="D99" s="3" t="s">
        <v>366</v>
      </c>
      <c r="E99" s="4">
        <v>190</v>
      </c>
      <c r="F99" s="19">
        <v>0.115</v>
      </c>
      <c r="G99" s="4">
        <f t="shared" si="1"/>
        <v>168.15</v>
      </c>
      <c r="H99" s="5">
        <v>4</v>
      </c>
    </row>
    <row r="100" spans="1:8" x14ac:dyDescent="0.2">
      <c r="A100" s="12">
        <v>932020</v>
      </c>
      <c r="B100" s="1" t="s">
        <v>367</v>
      </c>
      <c r="C100" s="3" t="s">
        <v>6</v>
      </c>
      <c r="D100" s="3" t="s">
        <v>368</v>
      </c>
      <c r="E100" s="4">
        <v>190</v>
      </c>
      <c r="F100" s="19">
        <v>0.115</v>
      </c>
      <c r="G100" s="4">
        <f t="shared" si="1"/>
        <v>168.15</v>
      </c>
      <c r="H100" s="5">
        <v>4</v>
      </c>
    </row>
    <row r="101" spans="1:8" x14ac:dyDescent="0.2">
      <c r="A101" s="12">
        <v>932030</v>
      </c>
      <c r="B101" s="1" t="s">
        <v>369</v>
      </c>
      <c r="C101" s="3" t="s">
        <v>6</v>
      </c>
      <c r="D101" s="3" t="s">
        <v>370</v>
      </c>
      <c r="E101" s="4">
        <v>190</v>
      </c>
      <c r="F101" s="19">
        <v>0.115</v>
      </c>
      <c r="G101" s="4">
        <f t="shared" si="1"/>
        <v>168.15</v>
      </c>
      <c r="H101" s="5">
        <v>4</v>
      </c>
    </row>
    <row r="102" spans="1:8" x14ac:dyDescent="0.2">
      <c r="A102" s="12">
        <v>932100</v>
      </c>
      <c r="B102" s="1" t="s">
        <v>371</v>
      </c>
      <c r="C102" s="3" t="s">
        <v>6</v>
      </c>
      <c r="D102" s="3" t="s">
        <v>372</v>
      </c>
      <c r="E102" s="4">
        <v>110</v>
      </c>
      <c r="F102" s="19">
        <v>0.115</v>
      </c>
      <c r="G102" s="4">
        <f t="shared" si="1"/>
        <v>97.35</v>
      </c>
      <c r="H102" s="5">
        <v>4</v>
      </c>
    </row>
    <row r="103" spans="1:8" x14ac:dyDescent="0.2">
      <c r="A103" s="12">
        <v>932150</v>
      </c>
      <c r="B103" s="1" t="s">
        <v>373</v>
      </c>
      <c r="C103" s="3" t="s">
        <v>6</v>
      </c>
      <c r="D103" s="3" t="s">
        <v>374</v>
      </c>
      <c r="E103" s="4">
        <v>110</v>
      </c>
      <c r="F103" s="19">
        <v>0.115</v>
      </c>
      <c r="G103" s="4">
        <f t="shared" si="1"/>
        <v>97.35</v>
      </c>
      <c r="H103" s="5">
        <v>4</v>
      </c>
    </row>
    <row r="104" spans="1:8" x14ac:dyDescent="0.2">
      <c r="A104" s="12">
        <v>932200</v>
      </c>
      <c r="B104" s="1" t="s">
        <v>375</v>
      </c>
      <c r="C104" s="3" t="s">
        <v>6</v>
      </c>
      <c r="D104" s="3" t="s">
        <v>376</v>
      </c>
      <c r="E104" s="4">
        <v>110</v>
      </c>
      <c r="F104" s="19">
        <v>0.115</v>
      </c>
      <c r="G104" s="4">
        <f t="shared" si="1"/>
        <v>97.35</v>
      </c>
      <c r="H104" s="5">
        <v>4</v>
      </c>
    </row>
    <row r="105" spans="1:8" x14ac:dyDescent="0.2">
      <c r="A105" s="12">
        <v>932250</v>
      </c>
      <c r="B105" s="1" t="s">
        <v>377</v>
      </c>
      <c r="C105" s="3" t="s">
        <v>6</v>
      </c>
      <c r="D105" s="3" t="s">
        <v>378</v>
      </c>
      <c r="E105" s="4">
        <v>110</v>
      </c>
      <c r="F105" s="19">
        <v>0.115</v>
      </c>
      <c r="G105" s="4">
        <f t="shared" si="1"/>
        <v>97.35</v>
      </c>
      <c r="H105" s="5">
        <v>4</v>
      </c>
    </row>
    <row r="106" spans="1:8" x14ac:dyDescent="0.2">
      <c r="A106" s="12">
        <v>932300</v>
      </c>
      <c r="B106" s="1" t="s">
        <v>379</v>
      </c>
      <c r="C106" s="3" t="s">
        <v>6</v>
      </c>
      <c r="D106" s="3" t="s">
        <v>380</v>
      </c>
      <c r="E106" s="4">
        <v>110</v>
      </c>
      <c r="F106" s="19">
        <v>0.115</v>
      </c>
      <c r="G106" s="4">
        <f t="shared" si="1"/>
        <v>97.35</v>
      </c>
      <c r="H106" s="5">
        <v>4</v>
      </c>
    </row>
    <row r="107" spans="1:8" x14ac:dyDescent="0.2">
      <c r="A107" s="12">
        <v>932350</v>
      </c>
      <c r="B107" s="1" t="s">
        <v>381</v>
      </c>
      <c r="C107" s="3" t="s">
        <v>6</v>
      </c>
      <c r="D107" s="3" t="s">
        <v>382</v>
      </c>
      <c r="E107" s="4">
        <v>110</v>
      </c>
      <c r="F107" s="19">
        <v>0.115</v>
      </c>
      <c r="G107" s="4">
        <f t="shared" si="1"/>
        <v>97.35</v>
      </c>
      <c r="H107" s="5">
        <v>4</v>
      </c>
    </row>
    <row r="108" spans="1:8" x14ac:dyDescent="0.2">
      <c r="A108" s="12">
        <v>932400</v>
      </c>
      <c r="B108" s="1" t="s">
        <v>383</v>
      </c>
      <c r="C108" s="3" t="s">
        <v>6</v>
      </c>
      <c r="D108" s="3" t="s">
        <v>384</v>
      </c>
      <c r="E108" s="4">
        <v>110</v>
      </c>
      <c r="F108" s="19">
        <v>0.115</v>
      </c>
      <c r="G108" s="4">
        <f t="shared" si="1"/>
        <v>97.35</v>
      </c>
      <c r="H108" s="5">
        <v>4</v>
      </c>
    </row>
    <row r="109" spans="1:8" x14ac:dyDescent="0.2">
      <c r="A109" s="12">
        <v>936010</v>
      </c>
      <c r="B109" s="1" t="s">
        <v>571</v>
      </c>
      <c r="C109" s="3" t="s">
        <v>6</v>
      </c>
      <c r="D109" s="3" t="s">
        <v>572</v>
      </c>
      <c r="E109" s="4">
        <v>190</v>
      </c>
      <c r="F109" s="19">
        <v>0.115</v>
      </c>
      <c r="G109" s="4">
        <f t="shared" si="1"/>
        <v>168.15</v>
      </c>
      <c r="H109" s="5">
        <v>4</v>
      </c>
    </row>
    <row r="110" spans="1:8" x14ac:dyDescent="0.2">
      <c r="A110" s="12">
        <v>936060</v>
      </c>
      <c r="B110" s="1" t="s">
        <v>395</v>
      </c>
      <c r="C110" s="3" t="s">
        <v>6</v>
      </c>
      <c r="D110" s="3" t="s">
        <v>396</v>
      </c>
      <c r="E110" s="4">
        <v>110</v>
      </c>
      <c r="F110" s="19">
        <v>0.115</v>
      </c>
      <c r="G110" s="4">
        <f t="shared" si="1"/>
        <v>97.35</v>
      </c>
      <c r="H110" s="5">
        <v>4</v>
      </c>
    </row>
    <row r="111" spans="1:8" x14ac:dyDescent="0.2">
      <c r="A111" s="12">
        <v>936080</v>
      </c>
      <c r="B111" s="1" t="s">
        <v>397</v>
      </c>
      <c r="C111" s="3" t="s">
        <v>6</v>
      </c>
      <c r="D111" s="3" t="s">
        <v>398</v>
      </c>
      <c r="E111" s="4">
        <v>110</v>
      </c>
      <c r="F111" s="19">
        <v>0.115</v>
      </c>
      <c r="G111" s="4">
        <f t="shared" si="1"/>
        <v>97.35</v>
      </c>
      <c r="H111" s="5">
        <v>4</v>
      </c>
    </row>
    <row r="112" spans="1:8" x14ac:dyDescent="0.2">
      <c r="A112" s="12">
        <v>936100</v>
      </c>
      <c r="B112" s="1" t="s">
        <v>399</v>
      </c>
      <c r="C112" s="3" t="s">
        <v>6</v>
      </c>
      <c r="D112" s="3" t="s">
        <v>400</v>
      </c>
      <c r="E112" s="4">
        <v>110</v>
      </c>
      <c r="F112" s="19">
        <v>0.115</v>
      </c>
      <c r="G112" s="4">
        <f t="shared" si="1"/>
        <v>97.35</v>
      </c>
      <c r="H112" s="5">
        <v>4</v>
      </c>
    </row>
    <row r="113" spans="1:8" x14ac:dyDescent="0.2">
      <c r="A113" s="12">
        <v>936120</v>
      </c>
      <c r="B113" s="1" t="s">
        <v>401</v>
      </c>
      <c r="C113" s="3" t="s">
        <v>6</v>
      </c>
      <c r="D113" s="3" t="s">
        <v>402</v>
      </c>
      <c r="E113" s="4">
        <v>110</v>
      </c>
      <c r="F113" s="19">
        <v>0.115</v>
      </c>
      <c r="G113" s="4">
        <f t="shared" si="1"/>
        <v>97.35</v>
      </c>
      <c r="H113" s="5">
        <v>4</v>
      </c>
    </row>
    <row r="114" spans="1:8" x14ac:dyDescent="0.2">
      <c r="A114" s="12">
        <v>936140</v>
      </c>
      <c r="B114" s="1" t="s">
        <v>403</v>
      </c>
      <c r="C114" s="3" t="s">
        <v>6</v>
      </c>
      <c r="D114" s="3" t="s">
        <v>404</v>
      </c>
      <c r="E114" s="4">
        <v>110</v>
      </c>
      <c r="F114" s="19">
        <v>0.115</v>
      </c>
      <c r="G114" s="4">
        <f t="shared" si="1"/>
        <v>97.35</v>
      </c>
      <c r="H114" s="5">
        <v>4</v>
      </c>
    </row>
    <row r="115" spans="1:8" x14ac:dyDescent="0.2">
      <c r="A115" s="12">
        <v>936160</v>
      </c>
      <c r="B115" s="1" t="s">
        <v>405</v>
      </c>
      <c r="C115" s="3" t="s">
        <v>6</v>
      </c>
      <c r="D115" s="3" t="s">
        <v>406</v>
      </c>
      <c r="E115" s="4">
        <v>110</v>
      </c>
      <c r="F115" s="19">
        <v>0.115</v>
      </c>
      <c r="G115" s="4">
        <f t="shared" si="1"/>
        <v>97.35</v>
      </c>
      <c r="H115" s="5">
        <v>4</v>
      </c>
    </row>
    <row r="116" spans="1:8" x14ac:dyDescent="0.2">
      <c r="A116" s="12">
        <v>936180</v>
      </c>
      <c r="B116" s="1" t="s">
        <v>407</v>
      </c>
      <c r="C116" s="3" t="s">
        <v>6</v>
      </c>
      <c r="D116" s="3" t="s">
        <v>408</v>
      </c>
      <c r="E116" s="4">
        <v>110</v>
      </c>
      <c r="F116" s="19">
        <v>0.115</v>
      </c>
      <c r="G116" s="4">
        <f t="shared" si="1"/>
        <v>97.35</v>
      </c>
      <c r="H116" s="5">
        <v>4</v>
      </c>
    </row>
    <row r="117" spans="1:8" x14ac:dyDescent="0.2">
      <c r="A117" s="12">
        <v>936200</v>
      </c>
      <c r="B117" s="1" t="s">
        <v>411</v>
      </c>
      <c r="C117" s="3" t="s">
        <v>6</v>
      </c>
      <c r="D117" s="3" t="s">
        <v>412</v>
      </c>
      <c r="E117" s="4">
        <v>110</v>
      </c>
      <c r="F117" s="19">
        <v>0.115</v>
      </c>
      <c r="G117" s="4">
        <f t="shared" si="1"/>
        <v>97.35</v>
      </c>
      <c r="H117" s="5">
        <v>4</v>
      </c>
    </row>
    <row r="118" spans="1:8" x14ac:dyDescent="0.2">
      <c r="A118" s="12">
        <v>939010</v>
      </c>
      <c r="B118" s="1" t="s">
        <v>413</v>
      </c>
      <c r="C118" s="3" t="s">
        <v>6</v>
      </c>
      <c r="D118" s="3" t="s">
        <v>414</v>
      </c>
      <c r="E118" s="4">
        <v>190</v>
      </c>
      <c r="F118" s="19">
        <v>0.115</v>
      </c>
      <c r="G118" s="4">
        <f t="shared" si="1"/>
        <v>168.15</v>
      </c>
      <c r="H118" s="5">
        <v>4</v>
      </c>
    </row>
    <row r="119" spans="1:8" x14ac:dyDescent="0.2">
      <c r="A119" s="12">
        <v>939020</v>
      </c>
      <c r="B119" s="1" t="s">
        <v>415</v>
      </c>
      <c r="C119" s="3" t="s">
        <v>6</v>
      </c>
      <c r="D119" s="3" t="s">
        <v>416</v>
      </c>
      <c r="E119" s="4">
        <v>190</v>
      </c>
      <c r="F119" s="19">
        <v>0.115</v>
      </c>
      <c r="G119" s="4">
        <f t="shared" si="1"/>
        <v>168.15</v>
      </c>
      <c r="H119" s="5">
        <v>4</v>
      </c>
    </row>
    <row r="120" spans="1:8" x14ac:dyDescent="0.2">
      <c r="A120" s="12">
        <v>939030</v>
      </c>
      <c r="B120" s="1" t="s">
        <v>417</v>
      </c>
      <c r="C120" s="3" t="s">
        <v>6</v>
      </c>
      <c r="D120" s="3" t="s">
        <v>418</v>
      </c>
      <c r="E120" s="4">
        <v>190</v>
      </c>
      <c r="F120" s="19">
        <v>0.115</v>
      </c>
      <c r="G120" s="4">
        <f t="shared" si="1"/>
        <v>168.15</v>
      </c>
      <c r="H120" s="5">
        <v>4</v>
      </c>
    </row>
    <row r="121" spans="1:8" x14ac:dyDescent="0.2">
      <c r="A121" s="12">
        <v>939100</v>
      </c>
      <c r="B121" s="1" t="s">
        <v>419</v>
      </c>
      <c r="C121" s="3" t="s">
        <v>6</v>
      </c>
      <c r="D121" s="3" t="s">
        <v>420</v>
      </c>
      <c r="E121" s="4">
        <v>110</v>
      </c>
      <c r="F121" s="19">
        <v>0.115</v>
      </c>
      <c r="G121" s="4">
        <f t="shared" si="1"/>
        <v>97.35</v>
      </c>
      <c r="H121" s="5">
        <v>4</v>
      </c>
    </row>
    <row r="122" spans="1:8" x14ac:dyDescent="0.2">
      <c r="A122" s="12">
        <v>939150</v>
      </c>
      <c r="B122" s="1" t="s">
        <v>421</v>
      </c>
      <c r="C122" s="3" t="s">
        <v>6</v>
      </c>
      <c r="D122" s="3" t="s">
        <v>422</v>
      </c>
      <c r="E122" s="4">
        <v>110</v>
      </c>
      <c r="F122" s="19">
        <v>0.115</v>
      </c>
      <c r="G122" s="4">
        <f t="shared" si="1"/>
        <v>97.35</v>
      </c>
      <c r="H122" s="5">
        <v>4</v>
      </c>
    </row>
    <row r="123" spans="1:8" x14ac:dyDescent="0.2">
      <c r="A123" s="12">
        <v>939200</v>
      </c>
      <c r="B123" s="1" t="s">
        <v>423</v>
      </c>
      <c r="C123" s="3" t="s">
        <v>6</v>
      </c>
      <c r="D123" s="3" t="s">
        <v>424</v>
      </c>
      <c r="E123" s="4">
        <v>110</v>
      </c>
      <c r="F123" s="19">
        <v>0.115</v>
      </c>
      <c r="G123" s="4">
        <f t="shared" si="1"/>
        <v>97.35</v>
      </c>
      <c r="H123" s="5">
        <v>4</v>
      </c>
    </row>
    <row r="124" spans="1:8" x14ac:dyDescent="0.2">
      <c r="A124" s="12">
        <v>939250</v>
      </c>
      <c r="B124" s="1" t="s">
        <v>425</v>
      </c>
      <c r="C124" s="3" t="s">
        <v>6</v>
      </c>
      <c r="D124" s="3" t="s">
        <v>426</v>
      </c>
      <c r="E124" s="4">
        <v>110</v>
      </c>
      <c r="F124" s="19">
        <v>0.115</v>
      </c>
      <c r="G124" s="4">
        <f t="shared" si="1"/>
        <v>97.35</v>
      </c>
      <c r="H124" s="5">
        <v>4</v>
      </c>
    </row>
    <row r="125" spans="1:8" x14ac:dyDescent="0.2">
      <c r="A125" s="12">
        <v>939300</v>
      </c>
      <c r="B125" s="1" t="s">
        <v>427</v>
      </c>
      <c r="C125" s="3" t="s">
        <v>6</v>
      </c>
      <c r="D125" s="3" t="s">
        <v>428</v>
      </c>
      <c r="E125" s="4">
        <v>110</v>
      </c>
      <c r="F125" s="19">
        <v>0.115</v>
      </c>
      <c r="G125" s="4">
        <f t="shared" si="1"/>
        <v>97.35</v>
      </c>
      <c r="H125" s="5">
        <v>4</v>
      </c>
    </row>
    <row r="126" spans="1:8" x14ac:dyDescent="0.2">
      <c r="A126" s="12">
        <v>947320</v>
      </c>
      <c r="B126" s="1" t="s">
        <v>14</v>
      </c>
      <c r="C126" s="3" t="s">
        <v>15</v>
      </c>
      <c r="D126" s="3" t="s">
        <v>16</v>
      </c>
      <c r="E126" s="4">
        <v>54</v>
      </c>
      <c r="F126" s="19">
        <v>0.115</v>
      </c>
      <c r="G126" s="4">
        <f t="shared" si="1"/>
        <v>47.79</v>
      </c>
      <c r="H126" s="5">
        <v>4</v>
      </c>
    </row>
    <row r="127" spans="1:8" x14ac:dyDescent="0.2">
      <c r="A127" s="12">
        <v>947325</v>
      </c>
      <c r="B127" s="1" t="s">
        <v>17</v>
      </c>
      <c r="C127" s="3" t="s">
        <v>15</v>
      </c>
      <c r="D127" s="3" t="s">
        <v>18</v>
      </c>
      <c r="E127" s="4">
        <v>54</v>
      </c>
      <c r="F127" s="19">
        <v>0.115</v>
      </c>
      <c r="G127" s="4">
        <f t="shared" si="1"/>
        <v>47.79</v>
      </c>
      <c r="H127" s="5">
        <v>4</v>
      </c>
    </row>
    <row r="128" spans="1:8" x14ac:dyDescent="0.2">
      <c r="A128" s="12" t="s">
        <v>513</v>
      </c>
      <c r="B128" s="1" t="s">
        <v>514</v>
      </c>
      <c r="C128" s="3" t="s">
        <v>7</v>
      </c>
      <c r="D128" s="3" t="s">
        <v>515</v>
      </c>
      <c r="E128" s="4">
        <v>14610</v>
      </c>
      <c r="F128" s="19">
        <v>0.115</v>
      </c>
      <c r="G128" s="4">
        <f t="shared" si="1"/>
        <v>12929.85</v>
      </c>
      <c r="H128" s="5">
        <v>22</v>
      </c>
    </row>
    <row r="129" spans="1:8" x14ac:dyDescent="0.2">
      <c r="A129" s="12" t="s">
        <v>516</v>
      </c>
      <c r="B129" s="1" t="s">
        <v>517</v>
      </c>
      <c r="C129" s="3" t="s">
        <v>7</v>
      </c>
      <c r="D129" s="3" t="s">
        <v>518</v>
      </c>
      <c r="E129" s="4">
        <v>4366</v>
      </c>
      <c r="F129" s="19">
        <v>0.115</v>
      </c>
      <c r="G129" s="4">
        <f t="shared" si="1"/>
        <v>3863.91</v>
      </c>
      <c r="H129" s="5">
        <v>22</v>
      </c>
    </row>
    <row r="130" spans="1:8" x14ac:dyDescent="0.2">
      <c r="A130" s="12" t="s">
        <v>519</v>
      </c>
      <c r="B130" s="1" t="s">
        <v>520</v>
      </c>
      <c r="C130" s="3" t="s">
        <v>7</v>
      </c>
      <c r="D130" s="3" t="s">
        <v>521</v>
      </c>
      <c r="E130" s="4">
        <v>11886</v>
      </c>
      <c r="F130" s="19">
        <v>0.115</v>
      </c>
      <c r="G130" s="4">
        <f t="shared" si="1"/>
        <v>10519.11</v>
      </c>
      <c r="H130" s="5">
        <v>22</v>
      </c>
    </row>
    <row r="131" spans="1:8" x14ac:dyDescent="0.2">
      <c r="A131" s="12" t="s">
        <v>522</v>
      </c>
      <c r="B131" s="1" t="s">
        <v>523</v>
      </c>
      <c r="C131" s="3" t="s">
        <v>7</v>
      </c>
      <c r="D131" s="3" t="s">
        <v>524</v>
      </c>
      <c r="E131" s="4">
        <v>10856</v>
      </c>
      <c r="F131" s="19">
        <v>0.115</v>
      </c>
      <c r="G131" s="4">
        <f t="shared" si="1"/>
        <v>9607.56</v>
      </c>
      <c r="H131" s="5">
        <v>22</v>
      </c>
    </row>
    <row r="132" spans="1:8" x14ac:dyDescent="0.2">
      <c r="A132" s="12" t="s">
        <v>525</v>
      </c>
      <c r="B132" s="1" t="s">
        <v>526</v>
      </c>
      <c r="C132" s="3" t="s">
        <v>7</v>
      </c>
      <c r="D132" s="3" t="s">
        <v>527</v>
      </c>
      <c r="E132" s="4">
        <v>7090</v>
      </c>
      <c r="F132" s="19">
        <v>0.115</v>
      </c>
      <c r="G132" s="4">
        <f t="shared" ref="G132:G195" si="2">E132-(E132*F132)</f>
        <v>6274.65</v>
      </c>
      <c r="H132" s="5">
        <v>22</v>
      </c>
    </row>
    <row r="133" spans="1:8" x14ac:dyDescent="0.2">
      <c r="A133" s="12" t="s">
        <v>528</v>
      </c>
      <c r="B133" s="1" t="s">
        <v>529</v>
      </c>
      <c r="C133" s="3" t="s">
        <v>7</v>
      </c>
      <c r="D133" s="3" t="s">
        <v>530</v>
      </c>
      <c r="E133" s="4">
        <v>8120</v>
      </c>
      <c r="F133" s="19">
        <v>0.115</v>
      </c>
      <c r="G133" s="4">
        <f t="shared" si="2"/>
        <v>7186.2</v>
      </c>
      <c r="H133" s="5">
        <v>22</v>
      </c>
    </row>
    <row r="134" spans="1:8" x14ac:dyDescent="0.2">
      <c r="A134" s="12" t="s">
        <v>531</v>
      </c>
      <c r="B134" s="1" t="s">
        <v>532</v>
      </c>
      <c r="C134" s="3" t="s">
        <v>7</v>
      </c>
      <c r="D134" s="3" t="s">
        <v>533</v>
      </c>
      <c r="E134" s="4">
        <v>10292</v>
      </c>
      <c r="F134" s="19">
        <v>0.115</v>
      </c>
      <c r="G134" s="4">
        <f t="shared" si="2"/>
        <v>9108.42</v>
      </c>
      <c r="H134" s="5">
        <v>4</v>
      </c>
    </row>
    <row r="135" spans="1:8" x14ac:dyDescent="0.2">
      <c r="A135" s="12" t="s">
        <v>534</v>
      </c>
      <c r="B135" s="1" t="s">
        <v>535</v>
      </c>
      <c r="C135" s="3" t="s">
        <v>7</v>
      </c>
      <c r="D135" s="3" t="s">
        <v>536</v>
      </c>
      <c r="E135" s="4">
        <v>5154</v>
      </c>
      <c r="F135" s="19">
        <v>0.115</v>
      </c>
      <c r="G135" s="4">
        <f t="shared" si="2"/>
        <v>4561.29</v>
      </c>
      <c r="H135" s="5">
        <v>22</v>
      </c>
    </row>
    <row r="136" spans="1:8" x14ac:dyDescent="0.2">
      <c r="A136" s="12" t="s">
        <v>584</v>
      </c>
      <c r="B136" s="1" t="s">
        <v>585</v>
      </c>
      <c r="C136" s="3" t="s">
        <v>6</v>
      </c>
      <c r="D136" s="3" t="s">
        <v>586</v>
      </c>
      <c r="E136" s="4">
        <v>7997</v>
      </c>
      <c r="F136" s="19">
        <v>0.115</v>
      </c>
      <c r="G136" s="4">
        <f t="shared" si="2"/>
        <v>7077.3450000000003</v>
      </c>
      <c r="H136" s="5">
        <v>22</v>
      </c>
    </row>
    <row r="137" spans="1:8" x14ac:dyDescent="0.2">
      <c r="A137" s="12" t="s">
        <v>108</v>
      </c>
      <c r="B137" s="1" t="s">
        <v>109</v>
      </c>
      <c r="C137" s="3" t="s">
        <v>15</v>
      </c>
      <c r="D137" s="3" t="s">
        <v>110</v>
      </c>
      <c r="E137" s="4">
        <v>40</v>
      </c>
      <c r="F137" s="19">
        <v>0.115</v>
      </c>
      <c r="G137" s="4">
        <f t="shared" si="2"/>
        <v>35.4</v>
      </c>
      <c r="H137" s="5">
        <v>4</v>
      </c>
    </row>
    <row r="138" spans="1:8" x14ac:dyDescent="0.2">
      <c r="A138" s="12" t="s">
        <v>111</v>
      </c>
      <c r="B138" s="1" t="s">
        <v>112</v>
      </c>
      <c r="C138" s="3" t="s">
        <v>15</v>
      </c>
      <c r="D138" s="3" t="s">
        <v>113</v>
      </c>
      <c r="E138" s="4">
        <v>39</v>
      </c>
      <c r="F138" s="19">
        <v>0.115</v>
      </c>
      <c r="G138" s="4">
        <f t="shared" si="2"/>
        <v>34.515000000000001</v>
      </c>
      <c r="H138" s="5">
        <v>4</v>
      </c>
    </row>
    <row r="139" spans="1:8" x14ac:dyDescent="0.2">
      <c r="A139" s="12" t="s">
        <v>114</v>
      </c>
      <c r="B139" s="1" t="s">
        <v>115</v>
      </c>
      <c r="C139" s="3" t="s">
        <v>15</v>
      </c>
      <c r="D139" s="3" t="s">
        <v>116</v>
      </c>
      <c r="E139" s="4">
        <v>40</v>
      </c>
      <c r="F139" s="19">
        <v>0.115</v>
      </c>
      <c r="G139" s="4">
        <f t="shared" si="2"/>
        <v>35.4</v>
      </c>
      <c r="H139" s="5">
        <v>4</v>
      </c>
    </row>
    <row r="140" spans="1:8" x14ac:dyDescent="0.2">
      <c r="A140" s="12" t="s">
        <v>117</v>
      </c>
      <c r="B140" s="1" t="s">
        <v>118</v>
      </c>
      <c r="C140" s="3" t="s">
        <v>15</v>
      </c>
      <c r="D140" s="3" t="s">
        <v>119</v>
      </c>
      <c r="E140" s="4">
        <v>40</v>
      </c>
      <c r="F140" s="19">
        <v>0.115</v>
      </c>
      <c r="G140" s="4">
        <f t="shared" si="2"/>
        <v>35.4</v>
      </c>
      <c r="H140" s="5">
        <v>4</v>
      </c>
    </row>
    <row r="141" spans="1:8" x14ac:dyDescent="0.2">
      <c r="A141" s="12" t="s">
        <v>120</v>
      </c>
      <c r="B141" s="1" t="s">
        <v>121</v>
      </c>
      <c r="C141" s="3" t="s">
        <v>15</v>
      </c>
      <c r="D141" s="3" t="s">
        <v>122</v>
      </c>
      <c r="E141" s="4">
        <v>40</v>
      </c>
      <c r="F141" s="19">
        <v>0.115</v>
      </c>
      <c r="G141" s="4">
        <f t="shared" si="2"/>
        <v>35.4</v>
      </c>
      <c r="H141" s="5">
        <v>4</v>
      </c>
    </row>
    <row r="142" spans="1:8" x14ac:dyDescent="0.2">
      <c r="A142" s="12" t="s">
        <v>123</v>
      </c>
      <c r="B142" s="1" t="s">
        <v>124</v>
      </c>
      <c r="C142" s="3" t="s">
        <v>15</v>
      </c>
      <c r="D142" s="3" t="s">
        <v>125</v>
      </c>
      <c r="E142" s="4">
        <v>40</v>
      </c>
      <c r="F142" s="19">
        <v>0.115</v>
      </c>
      <c r="G142" s="4">
        <f t="shared" si="2"/>
        <v>35.4</v>
      </c>
      <c r="H142" s="5">
        <v>4</v>
      </c>
    </row>
    <row r="143" spans="1:8" x14ac:dyDescent="0.2">
      <c r="A143" s="12" t="s">
        <v>126</v>
      </c>
      <c r="B143" s="1" t="s">
        <v>127</v>
      </c>
      <c r="C143" s="3" t="s">
        <v>15</v>
      </c>
      <c r="D143" s="3" t="s">
        <v>128</v>
      </c>
      <c r="E143" s="4">
        <v>40</v>
      </c>
      <c r="F143" s="19">
        <v>0.115</v>
      </c>
      <c r="G143" s="4">
        <f t="shared" si="2"/>
        <v>35.4</v>
      </c>
      <c r="H143" s="5">
        <v>4</v>
      </c>
    </row>
    <row r="144" spans="1:8" x14ac:dyDescent="0.2">
      <c r="A144" s="12" t="s">
        <v>129</v>
      </c>
      <c r="B144" s="1" t="s">
        <v>130</v>
      </c>
      <c r="C144" s="3" t="s">
        <v>15</v>
      </c>
      <c r="D144" s="3" t="s">
        <v>131</v>
      </c>
      <c r="E144" s="4">
        <v>74</v>
      </c>
      <c r="F144" s="19">
        <v>0.115</v>
      </c>
      <c r="G144" s="4">
        <f t="shared" si="2"/>
        <v>65.489999999999995</v>
      </c>
      <c r="H144" s="5">
        <v>4</v>
      </c>
    </row>
    <row r="145" spans="1:8" x14ac:dyDescent="0.2">
      <c r="A145" s="12" t="s">
        <v>132</v>
      </c>
      <c r="B145" s="1" t="s">
        <v>133</v>
      </c>
      <c r="C145" s="3" t="s">
        <v>15</v>
      </c>
      <c r="D145" s="3" t="s">
        <v>134</v>
      </c>
      <c r="E145" s="4">
        <v>74</v>
      </c>
      <c r="F145" s="19">
        <v>0.115</v>
      </c>
      <c r="G145" s="4">
        <f t="shared" si="2"/>
        <v>65.489999999999995</v>
      </c>
      <c r="H145" s="5">
        <v>4</v>
      </c>
    </row>
    <row r="146" spans="1:8" x14ac:dyDescent="0.2">
      <c r="A146" s="12" t="s">
        <v>135</v>
      </c>
      <c r="B146" s="1" t="s">
        <v>136</v>
      </c>
      <c r="C146" s="3" t="s">
        <v>15</v>
      </c>
      <c r="D146" s="3" t="s">
        <v>137</v>
      </c>
      <c r="E146" s="4">
        <v>74</v>
      </c>
      <c r="F146" s="19">
        <v>0.115</v>
      </c>
      <c r="G146" s="4">
        <f t="shared" si="2"/>
        <v>65.489999999999995</v>
      </c>
      <c r="H146" s="5">
        <v>4</v>
      </c>
    </row>
    <row r="147" spans="1:8" x14ac:dyDescent="0.2">
      <c r="A147" s="12" t="s">
        <v>138</v>
      </c>
      <c r="B147" s="1" t="s">
        <v>139</v>
      </c>
      <c r="C147" s="3" t="s">
        <v>15</v>
      </c>
      <c r="D147" s="3" t="s">
        <v>140</v>
      </c>
      <c r="E147" s="4">
        <v>74</v>
      </c>
      <c r="F147" s="19">
        <v>0.115</v>
      </c>
      <c r="G147" s="4">
        <f t="shared" si="2"/>
        <v>65.489999999999995</v>
      </c>
      <c r="H147" s="5">
        <v>4</v>
      </c>
    </row>
    <row r="148" spans="1:8" x14ac:dyDescent="0.2">
      <c r="A148" s="12" t="s">
        <v>141</v>
      </c>
      <c r="B148" s="1" t="s">
        <v>142</v>
      </c>
      <c r="C148" s="3" t="s">
        <v>15</v>
      </c>
      <c r="D148" s="3" t="s">
        <v>143</v>
      </c>
      <c r="E148" s="4">
        <v>74</v>
      </c>
      <c r="F148" s="19">
        <v>0.115</v>
      </c>
      <c r="G148" s="4">
        <f t="shared" si="2"/>
        <v>65.489999999999995</v>
      </c>
      <c r="H148" s="5">
        <v>4</v>
      </c>
    </row>
    <row r="149" spans="1:8" x14ac:dyDescent="0.2">
      <c r="A149" s="12" t="s">
        <v>144</v>
      </c>
      <c r="B149" s="1" t="s">
        <v>145</v>
      </c>
      <c r="C149" s="3" t="s">
        <v>15</v>
      </c>
      <c r="D149" s="3" t="s">
        <v>146</v>
      </c>
      <c r="E149" s="4">
        <v>74</v>
      </c>
      <c r="F149" s="19">
        <v>0.115</v>
      </c>
      <c r="G149" s="4">
        <f t="shared" si="2"/>
        <v>65.489999999999995</v>
      </c>
      <c r="H149" s="5">
        <v>4</v>
      </c>
    </row>
    <row r="150" spans="1:8" x14ac:dyDescent="0.2">
      <c r="A150" s="12" t="s">
        <v>147</v>
      </c>
      <c r="B150" s="1" t="s">
        <v>148</v>
      </c>
      <c r="C150" s="3" t="s">
        <v>15</v>
      </c>
      <c r="D150" s="3" t="s">
        <v>149</v>
      </c>
      <c r="E150" s="4">
        <v>74</v>
      </c>
      <c r="F150" s="19">
        <v>0.115</v>
      </c>
      <c r="G150" s="4">
        <f t="shared" si="2"/>
        <v>65.489999999999995</v>
      </c>
      <c r="H150" s="5">
        <v>4</v>
      </c>
    </row>
    <row r="151" spans="1:8" x14ac:dyDescent="0.2">
      <c r="A151" s="12" t="s">
        <v>150</v>
      </c>
      <c r="B151" s="1" t="s">
        <v>151</v>
      </c>
      <c r="C151" s="3" t="s">
        <v>15</v>
      </c>
      <c r="D151" s="3" t="s">
        <v>152</v>
      </c>
      <c r="E151" s="4">
        <v>78</v>
      </c>
      <c r="F151" s="19">
        <v>0.115</v>
      </c>
      <c r="G151" s="4">
        <f t="shared" si="2"/>
        <v>69.03</v>
      </c>
      <c r="H151" s="5">
        <v>4</v>
      </c>
    </row>
    <row r="152" spans="1:8" x14ac:dyDescent="0.2">
      <c r="A152" s="12" t="s">
        <v>153</v>
      </c>
      <c r="B152" s="1" t="s">
        <v>154</v>
      </c>
      <c r="C152" s="3" t="s">
        <v>15</v>
      </c>
      <c r="D152" s="3" t="s">
        <v>155</v>
      </c>
      <c r="E152" s="4">
        <v>74</v>
      </c>
      <c r="F152" s="19">
        <v>0.115</v>
      </c>
      <c r="G152" s="4">
        <f t="shared" si="2"/>
        <v>65.489999999999995</v>
      </c>
      <c r="H152" s="5">
        <v>4</v>
      </c>
    </row>
    <row r="153" spans="1:8" x14ac:dyDescent="0.2">
      <c r="A153" s="12" t="s">
        <v>156</v>
      </c>
      <c r="B153" s="1" t="s">
        <v>157</v>
      </c>
      <c r="C153" s="3" t="s">
        <v>15</v>
      </c>
      <c r="D153" s="3" t="s">
        <v>158</v>
      </c>
      <c r="E153" s="4">
        <v>78</v>
      </c>
      <c r="F153" s="19">
        <v>0.115</v>
      </c>
      <c r="G153" s="4">
        <f t="shared" si="2"/>
        <v>69.03</v>
      </c>
      <c r="H153" s="5">
        <v>4</v>
      </c>
    </row>
    <row r="154" spans="1:8" x14ac:dyDescent="0.2">
      <c r="A154" s="12" t="s">
        <v>159</v>
      </c>
      <c r="B154" s="1" t="s">
        <v>160</v>
      </c>
      <c r="C154" s="3" t="s">
        <v>15</v>
      </c>
      <c r="D154" s="3" t="s">
        <v>161</v>
      </c>
      <c r="E154" s="4">
        <v>78</v>
      </c>
      <c r="F154" s="19">
        <v>0.115</v>
      </c>
      <c r="G154" s="4">
        <f t="shared" si="2"/>
        <v>69.03</v>
      </c>
      <c r="H154" s="5">
        <v>4</v>
      </c>
    </row>
    <row r="155" spans="1:8" x14ac:dyDescent="0.2">
      <c r="A155" s="12" t="s">
        <v>162</v>
      </c>
      <c r="B155" s="1" t="s">
        <v>163</v>
      </c>
      <c r="C155" s="3" t="s">
        <v>15</v>
      </c>
      <c r="D155" s="3" t="s">
        <v>164</v>
      </c>
      <c r="E155" s="4">
        <v>74</v>
      </c>
      <c r="F155" s="19">
        <v>0.115</v>
      </c>
      <c r="G155" s="4">
        <f t="shared" si="2"/>
        <v>65.489999999999995</v>
      </c>
      <c r="H155" s="5">
        <v>4</v>
      </c>
    </row>
    <row r="156" spans="1:8" x14ac:dyDescent="0.2">
      <c r="A156" s="12" t="s">
        <v>165</v>
      </c>
      <c r="B156" s="1" t="s">
        <v>166</v>
      </c>
      <c r="C156" s="3" t="s">
        <v>15</v>
      </c>
      <c r="D156" s="3" t="s">
        <v>167</v>
      </c>
      <c r="E156" s="4">
        <v>74</v>
      </c>
      <c r="F156" s="19">
        <v>0.115</v>
      </c>
      <c r="G156" s="4">
        <f t="shared" si="2"/>
        <v>65.489999999999995</v>
      </c>
      <c r="H156" s="5">
        <v>4</v>
      </c>
    </row>
    <row r="157" spans="1:8" x14ac:dyDescent="0.2">
      <c r="A157" s="12" t="s">
        <v>168</v>
      </c>
      <c r="B157" s="1" t="s">
        <v>169</v>
      </c>
      <c r="C157" s="3" t="s">
        <v>15</v>
      </c>
      <c r="D157" s="3" t="s">
        <v>170</v>
      </c>
      <c r="E157" s="4">
        <v>74</v>
      </c>
      <c r="F157" s="19">
        <v>0.115</v>
      </c>
      <c r="G157" s="4">
        <f t="shared" si="2"/>
        <v>65.489999999999995</v>
      </c>
      <c r="H157" s="5">
        <v>4</v>
      </c>
    </row>
    <row r="158" spans="1:8" x14ac:dyDescent="0.2">
      <c r="A158" s="12" t="s">
        <v>171</v>
      </c>
      <c r="B158" s="1" t="s">
        <v>172</v>
      </c>
      <c r="C158" s="3" t="s">
        <v>15</v>
      </c>
      <c r="D158" s="3" t="s">
        <v>173</v>
      </c>
      <c r="E158" s="4">
        <v>74</v>
      </c>
      <c r="F158" s="19">
        <v>0.115</v>
      </c>
      <c r="G158" s="4">
        <f t="shared" si="2"/>
        <v>65.489999999999995</v>
      </c>
      <c r="H158" s="5">
        <v>4</v>
      </c>
    </row>
    <row r="159" spans="1:8" x14ac:dyDescent="0.2">
      <c r="A159" s="12" t="s">
        <v>174</v>
      </c>
      <c r="B159" s="1" t="s">
        <v>175</v>
      </c>
      <c r="C159" s="3" t="s">
        <v>15</v>
      </c>
      <c r="D159" s="3" t="s">
        <v>176</v>
      </c>
      <c r="E159" s="4">
        <v>74</v>
      </c>
      <c r="F159" s="19">
        <v>0.115</v>
      </c>
      <c r="G159" s="4">
        <f t="shared" si="2"/>
        <v>65.489999999999995</v>
      </c>
      <c r="H159" s="5">
        <v>4</v>
      </c>
    </row>
    <row r="160" spans="1:8" x14ac:dyDescent="0.2">
      <c r="A160" s="12" t="s">
        <v>177</v>
      </c>
      <c r="B160" s="1" t="s">
        <v>178</v>
      </c>
      <c r="C160" s="3" t="s">
        <v>15</v>
      </c>
      <c r="D160" s="3" t="s">
        <v>179</v>
      </c>
      <c r="E160" s="4">
        <v>74</v>
      </c>
      <c r="F160" s="19">
        <v>0.115</v>
      </c>
      <c r="G160" s="4">
        <f t="shared" si="2"/>
        <v>65.489999999999995</v>
      </c>
      <c r="H160" s="5">
        <v>4</v>
      </c>
    </row>
    <row r="161" spans="1:8" x14ac:dyDescent="0.2">
      <c r="A161" s="12" t="s">
        <v>180</v>
      </c>
      <c r="B161" s="1" t="s">
        <v>181</v>
      </c>
      <c r="C161" s="3" t="s">
        <v>15</v>
      </c>
      <c r="D161" s="3" t="s">
        <v>182</v>
      </c>
      <c r="E161" s="4">
        <v>74</v>
      </c>
      <c r="F161" s="19">
        <v>0.115</v>
      </c>
      <c r="G161" s="4">
        <f t="shared" si="2"/>
        <v>65.489999999999995</v>
      </c>
      <c r="H161" s="5">
        <v>4</v>
      </c>
    </row>
    <row r="162" spans="1:8" x14ac:dyDescent="0.2">
      <c r="A162" s="12" t="s">
        <v>183</v>
      </c>
      <c r="B162" s="1" t="s">
        <v>184</v>
      </c>
      <c r="C162" s="3" t="s">
        <v>15</v>
      </c>
      <c r="D162" s="3" t="s">
        <v>185</v>
      </c>
      <c r="E162" s="4">
        <v>74</v>
      </c>
      <c r="F162" s="19">
        <v>0.115</v>
      </c>
      <c r="G162" s="4">
        <f t="shared" si="2"/>
        <v>65.489999999999995</v>
      </c>
      <c r="H162" s="5">
        <v>4</v>
      </c>
    </row>
    <row r="163" spans="1:8" x14ac:dyDescent="0.2">
      <c r="A163" s="12" t="s">
        <v>186</v>
      </c>
      <c r="B163" s="1" t="s">
        <v>187</v>
      </c>
      <c r="C163" s="3" t="s">
        <v>15</v>
      </c>
      <c r="D163" s="3" t="s">
        <v>188</v>
      </c>
      <c r="E163" s="4">
        <v>74</v>
      </c>
      <c r="F163" s="19">
        <v>0.115</v>
      </c>
      <c r="G163" s="4">
        <f t="shared" si="2"/>
        <v>65.489999999999995</v>
      </c>
      <c r="H163" s="5">
        <v>4</v>
      </c>
    </row>
    <row r="164" spans="1:8" x14ac:dyDescent="0.2">
      <c r="A164" s="12" t="s">
        <v>189</v>
      </c>
      <c r="B164" s="1" t="s">
        <v>190</v>
      </c>
      <c r="C164" s="3" t="s">
        <v>15</v>
      </c>
      <c r="D164" s="3" t="s">
        <v>191</v>
      </c>
      <c r="E164" s="4">
        <v>74</v>
      </c>
      <c r="F164" s="19">
        <v>0.115</v>
      </c>
      <c r="G164" s="4">
        <f t="shared" si="2"/>
        <v>65.489999999999995</v>
      </c>
      <c r="H164" s="5">
        <v>4</v>
      </c>
    </row>
    <row r="165" spans="1:8" x14ac:dyDescent="0.2">
      <c r="A165" s="12" t="s">
        <v>192</v>
      </c>
      <c r="B165" s="1" t="s">
        <v>193</v>
      </c>
      <c r="C165" s="3" t="s">
        <v>15</v>
      </c>
      <c r="D165" s="3" t="s">
        <v>194</v>
      </c>
      <c r="E165" s="4">
        <v>74</v>
      </c>
      <c r="F165" s="19">
        <v>0.115</v>
      </c>
      <c r="G165" s="4">
        <f t="shared" si="2"/>
        <v>65.489999999999995</v>
      </c>
      <c r="H165" s="5">
        <v>4</v>
      </c>
    </row>
    <row r="166" spans="1:8" x14ac:dyDescent="0.2">
      <c r="A166" s="12" t="s">
        <v>195</v>
      </c>
      <c r="B166" s="1" t="s">
        <v>196</v>
      </c>
      <c r="C166" s="3" t="s">
        <v>15</v>
      </c>
      <c r="D166" s="3" t="s">
        <v>197</v>
      </c>
      <c r="E166" s="4">
        <v>87</v>
      </c>
      <c r="F166" s="19">
        <v>0.115</v>
      </c>
      <c r="G166" s="4">
        <f t="shared" si="2"/>
        <v>76.995000000000005</v>
      </c>
      <c r="H166" s="5">
        <v>4</v>
      </c>
    </row>
    <row r="167" spans="1:8" x14ac:dyDescent="0.2">
      <c r="A167" s="12" t="s">
        <v>198</v>
      </c>
      <c r="B167" s="1" t="s">
        <v>199</v>
      </c>
      <c r="C167" s="3" t="s">
        <v>15</v>
      </c>
      <c r="D167" s="3" t="s">
        <v>200</v>
      </c>
      <c r="E167" s="4">
        <v>87</v>
      </c>
      <c r="F167" s="19">
        <v>0.115</v>
      </c>
      <c r="G167" s="4">
        <f t="shared" si="2"/>
        <v>76.995000000000005</v>
      </c>
      <c r="H167" s="5">
        <v>4</v>
      </c>
    </row>
    <row r="168" spans="1:8" x14ac:dyDescent="0.2">
      <c r="A168" s="12" t="s">
        <v>201</v>
      </c>
      <c r="B168" s="1" t="s">
        <v>202</v>
      </c>
      <c r="C168" s="3" t="s">
        <v>15</v>
      </c>
      <c r="D168" s="3" t="s">
        <v>203</v>
      </c>
      <c r="E168" s="4">
        <v>87</v>
      </c>
      <c r="F168" s="19">
        <v>0.115</v>
      </c>
      <c r="G168" s="4">
        <f t="shared" si="2"/>
        <v>76.995000000000005</v>
      </c>
      <c r="H168" s="5">
        <v>4</v>
      </c>
    </row>
    <row r="169" spans="1:8" x14ac:dyDescent="0.2">
      <c r="A169" s="12" t="s">
        <v>204</v>
      </c>
      <c r="B169" s="1" t="s">
        <v>205</v>
      </c>
      <c r="C169" s="3" t="s">
        <v>15</v>
      </c>
      <c r="D169" s="3" t="s">
        <v>206</v>
      </c>
      <c r="E169" s="4">
        <v>87</v>
      </c>
      <c r="F169" s="19">
        <v>0.115</v>
      </c>
      <c r="G169" s="4">
        <f t="shared" si="2"/>
        <v>76.995000000000005</v>
      </c>
      <c r="H169" s="5">
        <v>4</v>
      </c>
    </row>
    <row r="170" spans="1:8" x14ac:dyDescent="0.2">
      <c r="A170" s="12" t="s">
        <v>207</v>
      </c>
      <c r="B170" s="1" t="s">
        <v>208</v>
      </c>
      <c r="C170" s="3" t="s">
        <v>15</v>
      </c>
      <c r="D170" s="3" t="s">
        <v>209</v>
      </c>
      <c r="E170" s="4">
        <v>74</v>
      </c>
      <c r="F170" s="19">
        <v>0.115</v>
      </c>
      <c r="G170" s="4">
        <f t="shared" si="2"/>
        <v>65.489999999999995</v>
      </c>
      <c r="H170" s="5">
        <v>4</v>
      </c>
    </row>
    <row r="171" spans="1:8" x14ac:dyDescent="0.2">
      <c r="A171" s="12" t="s">
        <v>210</v>
      </c>
      <c r="B171" s="1" t="s">
        <v>211</v>
      </c>
      <c r="C171" s="3" t="s">
        <v>15</v>
      </c>
      <c r="D171" s="3" t="s">
        <v>212</v>
      </c>
      <c r="E171" s="4">
        <v>74</v>
      </c>
      <c r="F171" s="19">
        <v>0.115</v>
      </c>
      <c r="G171" s="4">
        <f t="shared" si="2"/>
        <v>65.489999999999995</v>
      </c>
      <c r="H171" s="5">
        <v>4</v>
      </c>
    </row>
    <row r="172" spans="1:8" x14ac:dyDescent="0.2">
      <c r="A172" s="12" t="s">
        <v>213</v>
      </c>
      <c r="B172" s="1" t="s">
        <v>214</v>
      </c>
      <c r="C172" s="3" t="s">
        <v>15</v>
      </c>
      <c r="D172" s="3" t="s">
        <v>215</v>
      </c>
      <c r="E172" s="4">
        <v>74</v>
      </c>
      <c r="F172" s="19">
        <v>0.115</v>
      </c>
      <c r="G172" s="4">
        <f t="shared" si="2"/>
        <v>65.489999999999995</v>
      </c>
      <c r="H172" s="5">
        <v>4</v>
      </c>
    </row>
    <row r="173" spans="1:8" x14ac:dyDescent="0.2">
      <c r="A173" s="12" t="s">
        <v>216</v>
      </c>
      <c r="B173" s="1" t="s">
        <v>217</v>
      </c>
      <c r="C173" s="3" t="s">
        <v>15</v>
      </c>
      <c r="D173" s="3" t="s">
        <v>218</v>
      </c>
      <c r="E173" s="4">
        <v>74</v>
      </c>
      <c r="F173" s="19">
        <v>0.115</v>
      </c>
      <c r="G173" s="4">
        <f t="shared" si="2"/>
        <v>65.489999999999995</v>
      </c>
      <c r="H173" s="5">
        <v>4</v>
      </c>
    </row>
    <row r="174" spans="1:8" x14ac:dyDescent="0.2">
      <c r="A174" s="12" t="s">
        <v>219</v>
      </c>
      <c r="B174" s="1" t="s">
        <v>220</v>
      </c>
      <c r="C174" s="3" t="s">
        <v>15</v>
      </c>
      <c r="D174" s="3" t="s">
        <v>221</v>
      </c>
      <c r="E174" s="4">
        <v>74</v>
      </c>
      <c r="F174" s="19">
        <v>0.115</v>
      </c>
      <c r="G174" s="4">
        <f t="shared" si="2"/>
        <v>65.489999999999995</v>
      </c>
      <c r="H174" s="5">
        <v>4</v>
      </c>
    </row>
    <row r="175" spans="1:8" x14ac:dyDescent="0.2">
      <c r="A175" s="12" t="s">
        <v>222</v>
      </c>
      <c r="B175" s="1" t="s">
        <v>223</v>
      </c>
      <c r="C175" s="3" t="s">
        <v>15</v>
      </c>
      <c r="D175" s="3" t="s">
        <v>224</v>
      </c>
      <c r="E175" s="4">
        <v>74</v>
      </c>
      <c r="F175" s="19">
        <v>0.115</v>
      </c>
      <c r="G175" s="4">
        <f t="shared" si="2"/>
        <v>65.489999999999995</v>
      </c>
      <c r="H175" s="5">
        <v>4</v>
      </c>
    </row>
    <row r="176" spans="1:8" x14ac:dyDescent="0.2">
      <c r="A176" s="12" t="s">
        <v>225</v>
      </c>
      <c r="B176" s="1" t="s">
        <v>226</v>
      </c>
      <c r="C176" s="3" t="s">
        <v>15</v>
      </c>
      <c r="D176" s="3" t="s">
        <v>227</v>
      </c>
      <c r="E176" s="4">
        <v>74</v>
      </c>
      <c r="F176" s="19">
        <v>0.115</v>
      </c>
      <c r="G176" s="4">
        <f t="shared" si="2"/>
        <v>65.489999999999995</v>
      </c>
      <c r="H176" s="5">
        <v>4</v>
      </c>
    </row>
    <row r="177" spans="1:8" x14ac:dyDescent="0.2">
      <c r="A177" s="12" t="s">
        <v>228</v>
      </c>
      <c r="B177" s="1" t="s">
        <v>229</v>
      </c>
      <c r="C177" s="3" t="s">
        <v>15</v>
      </c>
      <c r="D177" s="3" t="s">
        <v>230</v>
      </c>
      <c r="E177" s="4">
        <v>78</v>
      </c>
      <c r="F177" s="19">
        <v>0.115</v>
      </c>
      <c r="G177" s="4">
        <f t="shared" si="2"/>
        <v>69.03</v>
      </c>
      <c r="H177" s="5">
        <v>4</v>
      </c>
    </row>
    <row r="178" spans="1:8" x14ac:dyDescent="0.2">
      <c r="A178" s="12" t="s">
        <v>231</v>
      </c>
      <c r="B178" s="1" t="s">
        <v>232</v>
      </c>
      <c r="C178" s="3" t="s">
        <v>15</v>
      </c>
      <c r="D178" s="3" t="s">
        <v>233</v>
      </c>
      <c r="E178" s="4">
        <v>87</v>
      </c>
      <c r="F178" s="19">
        <v>0.115</v>
      </c>
      <c r="G178" s="4">
        <f t="shared" si="2"/>
        <v>76.995000000000005</v>
      </c>
      <c r="H178" s="5">
        <v>4</v>
      </c>
    </row>
    <row r="179" spans="1:8" x14ac:dyDescent="0.2">
      <c r="A179" s="12" t="s">
        <v>234</v>
      </c>
      <c r="B179" s="1" t="s">
        <v>235</v>
      </c>
      <c r="C179" s="3" t="s">
        <v>15</v>
      </c>
      <c r="D179" s="3" t="s">
        <v>236</v>
      </c>
      <c r="E179" s="4">
        <v>87</v>
      </c>
      <c r="F179" s="19">
        <v>0.115</v>
      </c>
      <c r="G179" s="4">
        <f t="shared" si="2"/>
        <v>76.995000000000005</v>
      </c>
      <c r="H179" s="5">
        <v>4</v>
      </c>
    </row>
    <row r="180" spans="1:8" x14ac:dyDescent="0.2">
      <c r="A180" s="12" t="s">
        <v>237</v>
      </c>
      <c r="B180" s="1" t="s">
        <v>238</v>
      </c>
      <c r="C180" s="3" t="s">
        <v>15</v>
      </c>
      <c r="D180" s="3" t="s">
        <v>239</v>
      </c>
      <c r="E180" s="4">
        <v>87</v>
      </c>
      <c r="F180" s="19">
        <v>0.115</v>
      </c>
      <c r="G180" s="4">
        <f t="shared" si="2"/>
        <v>76.995000000000005</v>
      </c>
      <c r="H180" s="5">
        <v>4</v>
      </c>
    </row>
    <row r="181" spans="1:8" x14ac:dyDescent="0.2">
      <c r="A181" s="12" t="s">
        <v>240</v>
      </c>
      <c r="B181" s="1" t="s">
        <v>241</v>
      </c>
      <c r="C181" s="3" t="s">
        <v>15</v>
      </c>
      <c r="D181" s="3" t="s">
        <v>242</v>
      </c>
      <c r="E181" s="4">
        <v>87</v>
      </c>
      <c r="F181" s="19">
        <v>0.115</v>
      </c>
      <c r="G181" s="4">
        <f t="shared" si="2"/>
        <v>76.995000000000005</v>
      </c>
      <c r="H181" s="5">
        <v>4</v>
      </c>
    </row>
    <row r="182" spans="1:8" x14ac:dyDescent="0.2">
      <c r="A182" s="12" t="s">
        <v>243</v>
      </c>
      <c r="B182" s="1" t="s">
        <v>244</v>
      </c>
      <c r="C182" s="3" t="s">
        <v>15</v>
      </c>
      <c r="D182" s="3" t="s">
        <v>245</v>
      </c>
      <c r="E182" s="4">
        <v>78</v>
      </c>
      <c r="F182" s="19">
        <v>0.115</v>
      </c>
      <c r="G182" s="4">
        <f t="shared" si="2"/>
        <v>69.03</v>
      </c>
      <c r="H182" s="5">
        <v>4</v>
      </c>
    </row>
    <row r="183" spans="1:8" x14ac:dyDescent="0.2">
      <c r="A183" s="12" t="s">
        <v>246</v>
      </c>
      <c r="B183" s="1" t="s">
        <v>247</v>
      </c>
      <c r="C183" s="3" t="s">
        <v>15</v>
      </c>
      <c r="D183" s="3" t="s">
        <v>248</v>
      </c>
      <c r="E183" s="4">
        <v>78</v>
      </c>
      <c r="F183" s="19">
        <v>0.115</v>
      </c>
      <c r="G183" s="4">
        <f t="shared" si="2"/>
        <v>69.03</v>
      </c>
      <c r="H183" s="5">
        <v>4</v>
      </c>
    </row>
    <row r="184" spans="1:8" x14ac:dyDescent="0.2">
      <c r="A184" s="12" t="s">
        <v>249</v>
      </c>
      <c r="B184" s="1" t="s">
        <v>250</v>
      </c>
      <c r="C184" s="3" t="s">
        <v>15</v>
      </c>
      <c r="D184" s="3" t="s">
        <v>251</v>
      </c>
      <c r="E184" s="4">
        <v>78</v>
      </c>
      <c r="F184" s="19">
        <v>0.115</v>
      </c>
      <c r="G184" s="4">
        <f t="shared" si="2"/>
        <v>69.03</v>
      </c>
      <c r="H184" s="5">
        <v>4</v>
      </c>
    </row>
    <row r="185" spans="1:8" x14ac:dyDescent="0.2">
      <c r="A185" s="12" t="s">
        <v>252</v>
      </c>
      <c r="B185" s="1" t="s">
        <v>253</v>
      </c>
      <c r="C185" s="3" t="s">
        <v>15</v>
      </c>
      <c r="D185" s="3" t="s">
        <v>254</v>
      </c>
      <c r="E185" s="4">
        <v>78</v>
      </c>
      <c r="F185" s="19">
        <v>0.115</v>
      </c>
      <c r="G185" s="4">
        <f t="shared" si="2"/>
        <v>69.03</v>
      </c>
      <c r="H185" s="5">
        <v>4</v>
      </c>
    </row>
    <row r="186" spans="1:8" x14ac:dyDescent="0.2">
      <c r="A186" s="12" t="s">
        <v>255</v>
      </c>
      <c r="B186" s="1" t="s">
        <v>256</v>
      </c>
      <c r="C186" s="3" t="s">
        <v>15</v>
      </c>
      <c r="D186" s="3" t="s">
        <v>257</v>
      </c>
      <c r="E186" s="4">
        <v>74</v>
      </c>
      <c r="F186" s="19">
        <v>0.115</v>
      </c>
      <c r="G186" s="4">
        <f t="shared" si="2"/>
        <v>65.489999999999995</v>
      </c>
      <c r="H186" s="5">
        <v>4</v>
      </c>
    </row>
    <row r="187" spans="1:8" x14ac:dyDescent="0.2">
      <c r="A187" s="12" t="s">
        <v>258</v>
      </c>
      <c r="B187" s="1" t="s">
        <v>259</v>
      </c>
      <c r="C187" s="3" t="s">
        <v>15</v>
      </c>
      <c r="D187" s="3" t="s">
        <v>260</v>
      </c>
      <c r="E187" s="4">
        <v>74</v>
      </c>
      <c r="F187" s="19">
        <v>0.115</v>
      </c>
      <c r="G187" s="4">
        <f t="shared" si="2"/>
        <v>65.489999999999995</v>
      </c>
      <c r="H187" s="5">
        <v>4</v>
      </c>
    </row>
    <row r="188" spans="1:8" x14ac:dyDescent="0.2">
      <c r="A188" s="12" t="s">
        <v>995</v>
      </c>
      <c r="B188" s="1" t="s">
        <v>996</v>
      </c>
      <c r="C188" s="3" t="s">
        <v>15</v>
      </c>
      <c r="D188" s="3" t="s">
        <v>997</v>
      </c>
      <c r="E188" s="4">
        <v>124</v>
      </c>
      <c r="F188" s="19">
        <v>0.115</v>
      </c>
      <c r="G188" s="4">
        <f t="shared" si="2"/>
        <v>109.74</v>
      </c>
      <c r="H188" s="5">
        <v>4</v>
      </c>
    </row>
    <row r="189" spans="1:8" x14ac:dyDescent="0.2">
      <c r="A189" s="12" t="s">
        <v>998</v>
      </c>
      <c r="B189" s="1" t="s">
        <v>999</v>
      </c>
      <c r="C189" s="3" t="s">
        <v>15</v>
      </c>
      <c r="D189" s="3" t="s">
        <v>1000</v>
      </c>
      <c r="E189" s="4">
        <v>124</v>
      </c>
      <c r="F189" s="19">
        <v>0.115</v>
      </c>
      <c r="G189" s="4">
        <f t="shared" si="2"/>
        <v>109.74</v>
      </c>
      <c r="H189" s="5">
        <v>4</v>
      </c>
    </row>
    <row r="190" spans="1:8" x14ac:dyDescent="0.2">
      <c r="A190" s="12" t="s">
        <v>749</v>
      </c>
      <c r="B190" s="1" t="s">
        <v>750</v>
      </c>
      <c r="C190" s="3" t="s">
        <v>6</v>
      </c>
      <c r="D190" s="3" t="s">
        <v>751</v>
      </c>
      <c r="E190" s="4">
        <v>1050</v>
      </c>
      <c r="F190" s="19">
        <v>0.115</v>
      </c>
      <c r="G190" s="4">
        <f t="shared" si="2"/>
        <v>929.25</v>
      </c>
      <c r="H190" s="5">
        <v>4</v>
      </c>
    </row>
    <row r="191" spans="1:8" x14ac:dyDescent="0.2">
      <c r="A191" s="12" t="s">
        <v>752</v>
      </c>
      <c r="B191" s="1" t="s">
        <v>753</v>
      </c>
      <c r="C191" s="3" t="s">
        <v>6</v>
      </c>
      <c r="D191" s="3" t="s">
        <v>754</v>
      </c>
      <c r="E191" s="4">
        <v>700</v>
      </c>
      <c r="F191" s="19">
        <v>0.115</v>
      </c>
      <c r="G191" s="4">
        <f t="shared" si="2"/>
        <v>619.5</v>
      </c>
      <c r="H191" s="5">
        <v>4</v>
      </c>
    </row>
    <row r="192" spans="1:8" x14ac:dyDescent="0.2">
      <c r="A192" s="12" t="s">
        <v>755</v>
      </c>
      <c r="B192" s="1" t="s">
        <v>756</v>
      </c>
      <c r="C192" s="3" t="s">
        <v>6</v>
      </c>
      <c r="D192" s="3" t="s">
        <v>757</v>
      </c>
      <c r="E192" s="4">
        <v>1050</v>
      </c>
      <c r="F192" s="19">
        <v>0.115</v>
      </c>
      <c r="G192" s="4">
        <f t="shared" si="2"/>
        <v>929.25</v>
      </c>
      <c r="H192" s="5">
        <v>4</v>
      </c>
    </row>
    <row r="193" spans="1:8" x14ac:dyDescent="0.2">
      <c r="A193" s="12" t="s">
        <v>758</v>
      </c>
      <c r="B193" s="1" t="s">
        <v>759</v>
      </c>
      <c r="C193" s="3" t="s">
        <v>6</v>
      </c>
      <c r="D193" s="3" t="s">
        <v>760</v>
      </c>
      <c r="E193" s="4">
        <v>1050</v>
      </c>
      <c r="F193" s="19">
        <v>0.115</v>
      </c>
      <c r="G193" s="4">
        <f t="shared" si="2"/>
        <v>929.25</v>
      </c>
      <c r="H193" s="5">
        <v>4</v>
      </c>
    </row>
    <row r="194" spans="1:8" x14ac:dyDescent="0.2">
      <c r="A194" s="12" t="s">
        <v>429</v>
      </c>
      <c r="B194" s="1" t="s">
        <v>355</v>
      </c>
      <c r="C194" s="3" t="s">
        <v>6</v>
      </c>
      <c r="D194" s="3" t="s">
        <v>430</v>
      </c>
      <c r="E194" s="4">
        <v>290</v>
      </c>
      <c r="F194" s="19">
        <v>0.115</v>
      </c>
      <c r="G194" s="4">
        <f t="shared" si="2"/>
        <v>256.64999999999998</v>
      </c>
      <c r="H194" s="5">
        <v>4</v>
      </c>
    </row>
    <row r="195" spans="1:8" x14ac:dyDescent="0.2">
      <c r="A195" s="12" t="s">
        <v>431</v>
      </c>
      <c r="B195" s="1" t="s">
        <v>357</v>
      </c>
      <c r="C195" s="3" t="s">
        <v>6</v>
      </c>
      <c r="D195" s="3" t="s">
        <v>432</v>
      </c>
      <c r="E195" s="4">
        <v>560</v>
      </c>
      <c r="F195" s="19">
        <v>0.115</v>
      </c>
      <c r="G195" s="4">
        <f t="shared" si="2"/>
        <v>495.6</v>
      </c>
      <c r="H195" s="5">
        <v>4</v>
      </c>
    </row>
    <row r="196" spans="1:8" x14ac:dyDescent="0.2">
      <c r="A196" s="12" t="s">
        <v>433</v>
      </c>
      <c r="B196" s="1" t="s">
        <v>434</v>
      </c>
      <c r="C196" s="3" t="s">
        <v>6</v>
      </c>
      <c r="D196" s="3" t="s">
        <v>435</v>
      </c>
      <c r="E196" s="4">
        <v>290</v>
      </c>
      <c r="F196" s="19">
        <v>0.115</v>
      </c>
      <c r="G196" s="4">
        <f t="shared" ref="G196:G234" si="3">E196-(E196*F196)</f>
        <v>256.64999999999998</v>
      </c>
      <c r="H196" s="5">
        <v>4</v>
      </c>
    </row>
    <row r="197" spans="1:8" x14ac:dyDescent="0.2">
      <c r="A197" s="12" t="s">
        <v>541</v>
      </c>
      <c r="B197" s="1" t="s">
        <v>537</v>
      </c>
      <c r="C197" s="3" t="s">
        <v>6</v>
      </c>
      <c r="D197" s="3" t="s">
        <v>542</v>
      </c>
      <c r="E197" s="4">
        <v>124</v>
      </c>
      <c r="F197" s="19">
        <v>0.115</v>
      </c>
      <c r="G197" s="4">
        <f t="shared" si="3"/>
        <v>109.74</v>
      </c>
      <c r="H197" s="5">
        <v>4</v>
      </c>
    </row>
    <row r="198" spans="1:8" x14ac:dyDescent="0.2">
      <c r="A198" s="12" t="s">
        <v>543</v>
      </c>
      <c r="B198" s="1" t="s">
        <v>539</v>
      </c>
      <c r="C198" s="3" t="s">
        <v>6</v>
      </c>
      <c r="D198" s="3" t="s">
        <v>544</v>
      </c>
      <c r="E198" s="4">
        <v>124</v>
      </c>
      <c r="F198" s="19">
        <v>0.115</v>
      </c>
      <c r="G198" s="4">
        <f t="shared" si="3"/>
        <v>109.74</v>
      </c>
      <c r="H198" s="5">
        <v>4</v>
      </c>
    </row>
    <row r="199" spans="1:8" x14ac:dyDescent="0.2">
      <c r="A199" s="12" t="s">
        <v>562</v>
      </c>
      <c r="B199" s="1" t="s">
        <v>563</v>
      </c>
      <c r="C199" s="3" t="s">
        <v>6</v>
      </c>
      <c r="D199" s="3" t="s">
        <v>564</v>
      </c>
      <c r="E199" s="4">
        <v>124</v>
      </c>
      <c r="F199" s="19">
        <v>0.115</v>
      </c>
      <c r="G199" s="4">
        <f t="shared" si="3"/>
        <v>109.74</v>
      </c>
      <c r="H199" s="5">
        <v>4</v>
      </c>
    </row>
    <row r="200" spans="1:8" x14ac:dyDescent="0.2">
      <c r="A200" s="12" t="s">
        <v>436</v>
      </c>
      <c r="B200" s="1" t="s">
        <v>361</v>
      </c>
      <c r="C200" s="3" t="s">
        <v>6</v>
      </c>
      <c r="D200" s="3" t="s">
        <v>437</v>
      </c>
      <c r="E200" s="4">
        <v>290</v>
      </c>
      <c r="F200" s="19">
        <v>0.115</v>
      </c>
      <c r="G200" s="4">
        <f t="shared" si="3"/>
        <v>256.64999999999998</v>
      </c>
      <c r="H200" s="5">
        <v>4</v>
      </c>
    </row>
    <row r="201" spans="1:8" x14ac:dyDescent="0.2">
      <c r="A201" s="12" t="s">
        <v>438</v>
      </c>
      <c r="B201" s="1" t="s">
        <v>439</v>
      </c>
      <c r="C201" s="3" t="s">
        <v>6</v>
      </c>
      <c r="D201" s="3" t="s">
        <v>440</v>
      </c>
      <c r="E201" s="4">
        <v>560</v>
      </c>
      <c r="F201" s="19">
        <v>0.115</v>
      </c>
      <c r="G201" s="4">
        <f t="shared" si="3"/>
        <v>495.6</v>
      </c>
      <c r="H201" s="5">
        <v>4</v>
      </c>
    </row>
    <row r="202" spans="1:8" x14ac:dyDescent="0.2">
      <c r="A202" s="12" t="s">
        <v>441</v>
      </c>
      <c r="B202" s="1" t="s">
        <v>371</v>
      </c>
      <c r="C202" s="3" t="s">
        <v>6</v>
      </c>
      <c r="D202" s="3" t="s">
        <v>442</v>
      </c>
      <c r="E202" s="4">
        <v>110</v>
      </c>
      <c r="F202" s="19">
        <v>0.115</v>
      </c>
      <c r="G202" s="4">
        <f t="shared" si="3"/>
        <v>97.35</v>
      </c>
      <c r="H202" s="5">
        <v>4</v>
      </c>
    </row>
    <row r="203" spans="1:8" x14ac:dyDescent="0.2">
      <c r="A203" s="12" t="s">
        <v>443</v>
      </c>
      <c r="B203" s="1" t="s">
        <v>373</v>
      </c>
      <c r="C203" s="3" t="s">
        <v>6</v>
      </c>
      <c r="D203" s="3" t="s">
        <v>444</v>
      </c>
      <c r="E203" s="4">
        <v>110</v>
      </c>
      <c r="F203" s="19">
        <v>0.115</v>
      </c>
      <c r="G203" s="4">
        <f t="shared" si="3"/>
        <v>97.35</v>
      </c>
      <c r="H203" s="5">
        <v>4</v>
      </c>
    </row>
    <row r="204" spans="1:8" x14ac:dyDescent="0.2">
      <c r="A204" s="12" t="s">
        <v>445</v>
      </c>
      <c r="B204" s="1" t="s">
        <v>446</v>
      </c>
      <c r="C204" s="3" t="s">
        <v>6</v>
      </c>
      <c r="D204" s="3" t="s">
        <v>447</v>
      </c>
      <c r="E204" s="4">
        <v>110</v>
      </c>
      <c r="F204" s="19">
        <v>0.115</v>
      </c>
      <c r="G204" s="4">
        <f t="shared" si="3"/>
        <v>97.35</v>
      </c>
      <c r="H204" s="5">
        <v>4</v>
      </c>
    </row>
    <row r="205" spans="1:8" x14ac:dyDescent="0.2">
      <c r="A205" s="12" t="s">
        <v>448</v>
      </c>
      <c r="B205" s="1" t="s">
        <v>377</v>
      </c>
      <c r="C205" s="3" t="s">
        <v>6</v>
      </c>
      <c r="D205" s="3" t="s">
        <v>449</v>
      </c>
      <c r="E205" s="4">
        <v>110</v>
      </c>
      <c r="F205" s="19">
        <v>0.115</v>
      </c>
      <c r="G205" s="4">
        <f t="shared" si="3"/>
        <v>97.35</v>
      </c>
      <c r="H205" s="5">
        <v>4</v>
      </c>
    </row>
    <row r="206" spans="1:8" x14ac:dyDescent="0.2">
      <c r="A206" s="12" t="s">
        <v>450</v>
      </c>
      <c r="B206" s="1" t="s">
        <v>379</v>
      </c>
      <c r="C206" s="3" t="s">
        <v>6</v>
      </c>
      <c r="D206" s="3" t="s">
        <v>451</v>
      </c>
      <c r="E206" s="4">
        <v>110</v>
      </c>
      <c r="F206" s="19">
        <v>0.115</v>
      </c>
      <c r="G206" s="4">
        <f t="shared" si="3"/>
        <v>97.35</v>
      </c>
      <c r="H206" s="5">
        <v>4</v>
      </c>
    </row>
    <row r="207" spans="1:8" x14ac:dyDescent="0.2">
      <c r="A207" s="12" t="s">
        <v>452</v>
      </c>
      <c r="B207" s="1" t="s">
        <v>381</v>
      </c>
      <c r="C207" s="3" t="s">
        <v>6</v>
      </c>
      <c r="D207" s="3" t="s">
        <v>453</v>
      </c>
      <c r="E207" s="4">
        <v>110</v>
      </c>
      <c r="F207" s="19">
        <v>0.115</v>
      </c>
      <c r="G207" s="4">
        <f t="shared" si="3"/>
        <v>97.35</v>
      </c>
      <c r="H207" s="5">
        <v>4</v>
      </c>
    </row>
    <row r="208" spans="1:8" x14ac:dyDescent="0.2">
      <c r="A208" s="12" t="s">
        <v>454</v>
      </c>
      <c r="B208" s="1" t="s">
        <v>383</v>
      </c>
      <c r="C208" s="3" t="s">
        <v>6</v>
      </c>
      <c r="D208" s="3" t="s">
        <v>455</v>
      </c>
      <c r="E208" s="4">
        <v>110</v>
      </c>
      <c r="F208" s="19">
        <v>0.115</v>
      </c>
      <c r="G208" s="4">
        <f t="shared" si="3"/>
        <v>97.35</v>
      </c>
      <c r="H208" s="5">
        <v>4</v>
      </c>
    </row>
    <row r="209" spans="1:8" x14ac:dyDescent="0.2">
      <c r="A209" s="12" t="s">
        <v>456</v>
      </c>
      <c r="B209" s="1" t="s">
        <v>385</v>
      </c>
      <c r="C209" s="3" t="s">
        <v>6</v>
      </c>
      <c r="D209" s="3" t="s">
        <v>457</v>
      </c>
      <c r="E209" s="4">
        <v>290</v>
      </c>
      <c r="F209" s="19">
        <v>0.115</v>
      </c>
      <c r="G209" s="4">
        <f t="shared" si="3"/>
        <v>256.64999999999998</v>
      </c>
      <c r="H209" s="5">
        <v>4</v>
      </c>
    </row>
    <row r="210" spans="1:8" x14ac:dyDescent="0.2">
      <c r="A210" s="12" t="s">
        <v>573</v>
      </c>
      <c r="B210" s="1" t="s">
        <v>574</v>
      </c>
      <c r="C210" s="3" t="s">
        <v>6</v>
      </c>
      <c r="D210" s="3" t="s">
        <v>575</v>
      </c>
      <c r="E210" s="4">
        <v>490</v>
      </c>
      <c r="F210" s="19">
        <v>0.115</v>
      </c>
      <c r="G210" s="4">
        <f t="shared" si="3"/>
        <v>433.65</v>
      </c>
      <c r="H210" s="5">
        <v>4</v>
      </c>
    </row>
    <row r="211" spans="1:8" x14ac:dyDescent="0.2">
      <c r="A211" s="12" t="s">
        <v>576</v>
      </c>
      <c r="B211" s="1" t="s">
        <v>577</v>
      </c>
      <c r="C211" s="3" t="s">
        <v>6</v>
      </c>
      <c r="D211" s="3" t="s">
        <v>578</v>
      </c>
      <c r="E211" s="4">
        <v>490</v>
      </c>
      <c r="F211" s="19">
        <v>0.115</v>
      </c>
      <c r="G211" s="4">
        <f t="shared" si="3"/>
        <v>433.65</v>
      </c>
      <c r="H211" s="5">
        <v>4</v>
      </c>
    </row>
    <row r="212" spans="1:8" x14ac:dyDescent="0.2">
      <c r="A212" s="12" t="s">
        <v>486</v>
      </c>
      <c r="B212" s="1" t="s">
        <v>487</v>
      </c>
      <c r="C212" s="3" t="s">
        <v>6</v>
      </c>
      <c r="D212" s="3" t="s">
        <v>488</v>
      </c>
      <c r="E212" s="4">
        <v>3300</v>
      </c>
      <c r="F212" s="19">
        <v>0.115</v>
      </c>
      <c r="G212" s="4">
        <f t="shared" si="3"/>
        <v>2920.5</v>
      </c>
      <c r="H212" s="5">
        <v>4</v>
      </c>
    </row>
    <row r="213" spans="1:8" x14ac:dyDescent="0.2">
      <c r="A213" s="12" t="s">
        <v>489</v>
      </c>
      <c r="B213" s="1" t="s">
        <v>490</v>
      </c>
      <c r="C213" s="3" t="s">
        <v>6</v>
      </c>
      <c r="D213" s="3" t="s">
        <v>491</v>
      </c>
      <c r="E213" s="4">
        <v>2600</v>
      </c>
      <c r="F213" s="19">
        <v>0.115</v>
      </c>
      <c r="G213" s="4">
        <f t="shared" si="3"/>
        <v>2301</v>
      </c>
      <c r="H213" s="5">
        <v>4</v>
      </c>
    </row>
    <row r="214" spans="1:8" x14ac:dyDescent="0.2">
      <c r="A214" s="12" t="s">
        <v>492</v>
      </c>
      <c r="B214" s="1" t="s">
        <v>493</v>
      </c>
      <c r="C214" s="3" t="s">
        <v>6</v>
      </c>
      <c r="D214" s="3" t="s">
        <v>494</v>
      </c>
      <c r="E214" s="4">
        <v>2600</v>
      </c>
      <c r="F214" s="19">
        <v>0.115</v>
      </c>
      <c r="G214" s="4">
        <f t="shared" si="3"/>
        <v>2301</v>
      </c>
      <c r="H214" s="5">
        <v>4</v>
      </c>
    </row>
    <row r="215" spans="1:8" x14ac:dyDescent="0.2">
      <c r="A215" s="12" t="s">
        <v>495</v>
      </c>
      <c r="B215" s="1" t="s">
        <v>496</v>
      </c>
      <c r="C215" s="3" t="s">
        <v>6</v>
      </c>
      <c r="D215" s="3" t="s">
        <v>497</v>
      </c>
      <c r="E215" s="4">
        <v>3000</v>
      </c>
      <c r="F215" s="19">
        <v>0.115</v>
      </c>
      <c r="G215" s="4">
        <f t="shared" si="3"/>
        <v>2655</v>
      </c>
      <c r="H215" s="5">
        <v>4</v>
      </c>
    </row>
    <row r="216" spans="1:8" x14ac:dyDescent="0.2">
      <c r="A216" s="12" t="s">
        <v>498</v>
      </c>
      <c r="B216" s="1" t="s">
        <v>499</v>
      </c>
      <c r="C216" s="3" t="s">
        <v>6</v>
      </c>
      <c r="D216" s="3" t="s">
        <v>500</v>
      </c>
      <c r="E216" s="4">
        <v>2500</v>
      </c>
      <c r="F216" s="19">
        <v>0.115</v>
      </c>
      <c r="G216" s="4">
        <f t="shared" si="3"/>
        <v>2212.5</v>
      </c>
      <c r="H216" s="5">
        <v>4</v>
      </c>
    </row>
    <row r="217" spans="1:8" x14ac:dyDescent="0.2">
      <c r="A217" s="12" t="s">
        <v>1895</v>
      </c>
      <c r="B217" s="1" t="s">
        <v>1896</v>
      </c>
      <c r="C217" s="3" t="s">
        <v>6</v>
      </c>
      <c r="D217" s="3" t="s">
        <v>1897</v>
      </c>
      <c r="E217" s="4">
        <v>2600</v>
      </c>
      <c r="F217" s="19">
        <v>0.115</v>
      </c>
      <c r="G217" s="4">
        <f t="shared" si="3"/>
        <v>2301</v>
      </c>
      <c r="H217" s="5">
        <v>4</v>
      </c>
    </row>
    <row r="218" spans="1:8" x14ac:dyDescent="0.2">
      <c r="A218" s="12" t="s">
        <v>1887</v>
      </c>
      <c r="B218" s="1" t="s">
        <v>1888</v>
      </c>
      <c r="C218" s="3" t="s">
        <v>7</v>
      </c>
      <c r="D218" s="3" t="s">
        <v>1889</v>
      </c>
      <c r="E218" s="4">
        <v>240</v>
      </c>
      <c r="F218" s="19">
        <v>0.115</v>
      </c>
      <c r="G218" s="4">
        <f t="shared" si="3"/>
        <v>212.4</v>
      </c>
      <c r="H218" s="5">
        <v>4</v>
      </c>
    </row>
    <row r="219" spans="1:8" x14ac:dyDescent="0.2">
      <c r="A219" s="12" t="s">
        <v>1890</v>
      </c>
      <c r="B219" s="1" t="s">
        <v>1891</v>
      </c>
      <c r="C219" s="3" t="s">
        <v>7</v>
      </c>
      <c r="D219" s="3" t="s">
        <v>1892</v>
      </c>
      <c r="E219" s="4">
        <v>150</v>
      </c>
      <c r="F219" s="19">
        <v>0.115</v>
      </c>
      <c r="G219" s="4">
        <f t="shared" si="3"/>
        <v>132.75</v>
      </c>
      <c r="H219" s="5">
        <v>4</v>
      </c>
    </row>
    <row r="220" spans="1:8" x14ac:dyDescent="0.2">
      <c r="A220" s="12" t="s">
        <v>579</v>
      </c>
      <c r="B220" s="1" t="s">
        <v>580</v>
      </c>
      <c r="C220" s="3" t="s">
        <v>6</v>
      </c>
      <c r="D220" s="3" t="s">
        <v>581</v>
      </c>
      <c r="E220" s="4">
        <v>1400</v>
      </c>
      <c r="F220" s="19">
        <v>0.115</v>
      </c>
      <c r="G220" s="4">
        <f t="shared" si="3"/>
        <v>1239</v>
      </c>
      <c r="H220" s="5">
        <v>4</v>
      </c>
    </row>
    <row r="221" spans="1:8" x14ac:dyDescent="0.2">
      <c r="A221" s="12" t="s">
        <v>458</v>
      </c>
      <c r="B221" s="1" t="s">
        <v>395</v>
      </c>
      <c r="C221" s="3" t="s">
        <v>6</v>
      </c>
      <c r="D221" s="3" t="s">
        <v>459</v>
      </c>
      <c r="E221" s="4">
        <v>110</v>
      </c>
      <c r="F221" s="19">
        <v>0.115</v>
      </c>
      <c r="G221" s="4">
        <f t="shared" si="3"/>
        <v>97.35</v>
      </c>
      <c r="H221" s="5">
        <v>4</v>
      </c>
    </row>
    <row r="222" spans="1:8" x14ac:dyDescent="0.2">
      <c r="A222" s="12" t="s">
        <v>460</v>
      </c>
      <c r="B222" s="1" t="s">
        <v>397</v>
      </c>
      <c r="C222" s="3" t="s">
        <v>6</v>
      </c>
      <c r="D222" s="3" t="s">
        <v>461</v>
      </c>
      <c r="E222" s="4">
        <v>110</v>
      </c>
      <c r="F222" s="19">
        <v>0.115</v>
      </c>
      <c r="G222" s="4">
        <f t="shared" si="3"/>
        <v>97.35</v>
      </c>
      <c r="H222" s="5">
        <v>4</v>
      </c>
    </row>
    <row r="223" spans="1:8" x14ac:dyDescent="0.2">
      <c r="A223" s="12" t="s">
        <v>462</v>
      </c>
      <c r="B223" s="1" t="s">
        <v>399</v>
      </c>
      <c r="C223" s="3" t="s">
        <v>6</v>
      </c>
      <c r="D223" s="3" t="s">
        <v>463</v>
      </c>
      <c r="E223" s="4">
        <v>110</v>
      </c>
      <c r="F223" s="19">
        <v>0.115</v>
      </c>
      <c r="G223" s="4">
        <f t="shared" si="3"/>
        <v>97.35</v>
      </c>
      <c r="H223" s="5">
        <v>4</v>
      </c>
    </row>
    <row r="224" spans="1:8" x14ac:dyDescent="0.2">
      <c r="A224" s="12" t="s">
        <v>464</v>
      </c>
      <c r="B224" s="1" t="s">
        <v>401</v>
      </c>
      <c r="C224" s="3" t="s">
        <v>6</v>
      </c>
      <c r="D224" s="3" t="s">
        <v>465</v>
      </c>
      <c r="E224" s="4">
        <v>110</v>
      </c>
      <c r="F224" s="19">
        <v>0.115</v>
      </c>
      <c r="G224" s="4">
        <f t="shared" si="3"/>
        <v>97.35</v>
      </c>
      <c r="H224" s="5">
        <v>4</v>
      </c>
    </row>
    <row r="225" spans="1:8" x14ac:dyDescent="0.2">
      <c r="A225" s="12" t="s">
        <v>466</v>
      </c>
      <c r="B225" s="1" t="s">
        <v>403</v>
      </c>
      <c r="C225" s="3" t="s">
        <v>6</v>
      </c>
      <c r="D225" s="3" t="s">
        <v>467</v>
      </c>
      <c r="E225" s="4">
        <v>110</v>
      </c>
      <c r="F225" s="19">
        <v>0.115</v>
      </c>
      <c r="G225" s="4">
        <f t="shared" si="3"/>
        <v>97.35</v>
      </c>
      <c r="H225" s="5">
        <v>4</v>
      </c>
    </row>
    <row r="226" spans="1:8" x14ac:dyDescent="0.2">
      <c r="A226" s="12" t="s">
        <v>468</v>
      </c>
      <c r="B226" s="1" t="s">
        <v>405</v>
      </c>
      <c r="C226" s="3" t="s">
        <v>6</v>
      </c>
      <c r="D226" s="3" t="s">
        <v>469</v>
      </c>
      <c r="E226" s="4">
        <v>110</v>
      </c>
      <c r="F226" s="19">
        <v>0.115</v>
      </c>
      <c r="G226" s="4">
        <f t="shared" si="3"/>
        <v>97.35</v>
      </c>
      <c r="H226" s="5">
        <v>4</v>
      </c>
    </row>
    <row r="227" spans="1:8" x14ac:dyDescent="0.2">
      <c r="A227" s="12" t="s">
        <v>470</v>
      </c>
      <c r="B227" s="1" t="s">
        <v>407</v>
      </c>
      <c r="C227" s="3" t="s">
        <v>6</v>
      </c>
      <c r="D227" s="3" t="s">
        <v>471</v>
      </c>
      <c r="E227" s="4">
        <v>110</v>
      </c>
      <c r="F227" s="19">
        <v>0.115</v>
      </c>
      <c r="G227" s="4">
        <f t="shared" si="3"/>
        <v>97.35</v>
      </c>
      <c r="H227" s="5">
        <v>4</v>
      </c>
    </row>
    <row r="228" spans="1:8" x14ac:dyDescent="0.2">
      <c r="A228" s="12" t="s">
        <v>472</v>
      </c>
      <c r="B228" s="1" t="s">
        <v>409</v>
      </c>
      <c r="C228" s="3" t="s">
        <v>6</v>
      </c>
      <c r="D228" s="3" t="s">
        <v>473</v>
      </c>
      <c r="E228" s="4">
        <v>290</v>
      </c>
      <c r="F228" s="19">
        <v>0.115</v>
      </c>
      <c r="G228" s="4">
        <f t="shared" si="3"/>
        <v>256.64999999999998</v>
      </c>
      <c r="H228" s="5">
        <v>4</v>
      </c>
    </row>
    <row r="229" spans="1:8" x14ac:dyDescent="0.2">
      <c r="A229" s="12" t="s">
        <v>474</v>
      </c>
      <c r="B229" s="1" t="s">
        <v>411</v>
      </c>
      <c r="C229" s="3" t="s">
        <v>6</v>
      </c>
      <c r="D229" s="3" t="s">
        <v>475</v>
      </c>
      <c r="E229" s="4">
        <v>110</v>
      </c>
      <c r="F229" s="19">
        <v>0.115</v>
      </c>
      <c r="G229" s="4">
        <f t="shared" si="3"/>
        <v>97.35</v>
      </c>
      <c r="H229" s="5">
        <v>4</v>
      </c>
    </row>
    <row r="230" spans="1:8" x14ac:dyDescent="0.2">
      <c r="A230" s="12" t="s">
        <v>476</v>
      </c>
      <c r="B230" s="1" t="s">
        <v>419</v>
      </c>
      <c r="C230" s="3" t="s">
        <v>6</v>
      </c>
      <c r="D230" s="3" t="s">
        <v>477</v>
      </c>
      <c r="E230" s="4">
        <v>110</v>
      </c>
      <c r="F230" s="19">
        <v>0.115</v>
      </c>
      <c r="G230" s="4">
        <f t="shared" si="3"/>
        <v>97.35</v>
      </c>
      <c r="H230" s="5">
        <v>4</v>
      </c>
    </row>
    <row r="231" spans="1:8" x14ac:dyDescent="0.2">
      <c r="A231" s="12" t="s">
        <v>478</v>
      </c>
      <c r="B231" s="1" t="s">
        <v>421</v>
      </c>
      <c r="C231" s="3" t="s">
        <v>6</v>
      </c>
      <c r="D231" s="3" t="s">
        <v>479</v>
      </c>
      <c r="E231" s="4">
        <v>110</v>
      </c>
      <c r="F231" s="19">
        <v>0.115</v>
      </c>
      <c r="G231" s="4">
        <f t="shared" si="3"/>
        <v>97.35</v>
      </c>
      <c r="H231" s="5">
        <v>4</v>
      </c>
    </row>
    <row r="232" spans="1:8" x14ac:dyDescent="0.2">
      <c r="A232" s="12" t="s">
        <v>480</v>
      </c>
      <c r="B232" s="1" t="s">
        <v>423</v>
      </c>
      <c r="C232" s="3" t="s">
        <v>6</v>
      </c>
      <c r="D232" s="3" t="s">
        <v>481</v>
      </c>
      <c r="E232" s="4">
        <v>110</v>
      </c>
      <c r="F232" s="19">
        <v>0.115</v>
      </c>
      <c r="G232" s="4">
        <f t="shared" si="3"/>
        <v>97.35</v>
      </c>
      <c r="H232" s="5">
        <v>4</v>
      </c>
    </row>
    <row r="233" spans="1:8" x14ac:dyDescent="0.2">
      <c r="A233" s="12" t="s">
        <v>482</v>
      </c>
      <c r="B233" s="1" t="s">
        <v>425</v>
      </c>
      <c r="C233" s="3" t="s">
        <v>6</v>
      </c>
      <c r="D233" s="3" t="s">
        <v>483</v>
      </c>
      <c r="E233" s="4">
        <v>110</v>
      </c>
      <c r="F233" s="19">
        <v>0.115</v>
      </c>
      <c r="G233" s="4">
        <f t="shared" si="3"/>
        <v>97.35</v>
      </c>
      <c r="H233" s="5">
        <v>4</v>
      </c>
    </row>
    <row r="234" spans="1:8" x14ac:dyDescent="0.2">
      <c r="A234" s="12" t="s">
        <v>484</v>
      </c>
      <c r="B234" s="1" t="s">
        <v>427</v>
      </c>
      <c r="C234" s="3" t="s">
        <v>6</v>
      </c>
      <c r="D234" s="3" t="s">
        <v>485</v>
      </c>
      <c r="E234" s="4">
        <v>110</v>
      </c>
      <c r="F234" s="19">
        <v>0.115</v>
      </c>
      <c r="G234" s="4">
        <f t="shared" si="3"/>
        <v>97.35</v>
      </c>
      <c r="H234" s="5">
        <v>4</v>
      </c>
    </row>
  </sheetData>
  <sortState ref="A3:F234">
    <sortCondition ref="A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6"/>
  <sheetViews>
    <sheetView workbookViewId="0">
      <selection activeCell="A2" sqref="A2"/>
    </sheetView>
  </sheetViews>
  <sheetFormatPr defaultColWidth="9.140625" defaultRowHeight="12.75" x14ac:dyDescent="0.2"/>
  <cols>
    <col min="1" max="1" width="17.42578125" style="12" customWidth="1"/>
    <col min="2" max="2" width="78.42578125" style="1" bestFit="1" customWidth="1"/>
    <col min="3" max="3" width="12" style="3" bestFit="1" customWidth="1"/>
    <col min="4" max="4" width="11.7109375" style="3" bestFit="1" customWidth="1"/>
    <col min="5" max="5" width="15" style="4" bestFit="1" customWidth="1"/>
    <col min="6" max="7" width="15" style="4" customWidth="1"/>
    <col min="8" max="8" width="5.42578125" style="5" bestFit="1" customWidth="1"/>
    <col min="9" max="16384" width="9.140625" style="1"/>
  </cols>
  <sheetData>
    <row r="1" spans="1:8" ht="15.75" x14ac:dyDescent="0.2">
      <c r="A1" s="10" t="s">
        <v>1929</v>
      </c>
      <c r="B1" s="2"/>
    </row>
    <row r="2" spans="1:8" ht="25.5" x14ac:dyDescent="0.2">
      <c r="A2" s="6" t="s">
        <v>3</v>
      </c>
      <c r="B2" s="6" t="s">
        <v>0</v>
      </c>
      <c r="C2" s="7" t="s">
        <v>1</v>
      </c>
      <c r="D2" s="7" t="s">
        <v>2</v>
      </c>
      <c r="E2" s="8" t="s">
        <v>5</v>
      </c>
      <c r="F2" s="18" t="s">
        <v>1930</v>
      </c>
      <c r="G2" s="18" t="s">
        <v>1931</v>
      </c>
      <c r="H2" s="9" t="s">
        <v>4</v>
      </c>
    </row>
    <row r="3" spans="1:8" x14ac:dyDescent="0.2">
      <c r="A3" s="12">
        <v>10100</v>
      </c>
      <c r="B3" s="1" t="s">
        <v>19</v>
      </c>
      <c r="C3" s="3" t="s">
        <v>15</v>
      </c>
      <c r="D3" s="3" t="s">
        <v>20</v>
      </c>
      <c r="E3" s="4">
        <v>39</v>
      </c>
      <c r="F3" s="19">
        <v>0.115</v>
      </c>
      <c r="G3" s="4">
        <f>E3-(E3*F3)</f>
        <v>34.515000000000001</v>
      </c>
      <c r="H3" s="5">
        <v>4</v>
      </c>
    </row>
    <row r="4" spans="1:8" x14ac:dyDescent="0.2">
      <c r="A4" s="12">
        <v>10101</v>
      </c>
      <c r="B4" s="1" t="s">
        <v>21</v>
      </c>
      <c r="C4" s="3" t="s">
        <v>15</v>
      </c>
      <c r="D4" s="3" t="s">
        <v>22</v>
      </c>
      <c r="E4" s="4">
        <v>39</v>
      </c>
      <c r="F4" s="19">
        <v>0.115</v>
      </c>
      <c r="G4" s="4">
        <f t="shared" ref="G4:G67" si="0">E4-(E4*F4)</f>
        <v>34.515000000000001</v>
      </c>
      <c r="H4" s="5">
        <v>4</v>
      </c>
    </row>
    <row r="5" spans="1:8" x14ac:dyDescent="0.2">
      <c r="A5" s="12">
        <v>10102</v>
      </c>
      <c r="B5" s="1" t="s">
        <v>23</v>
      </c>
      <c r="C5" s="3" t="s">
        <v>15</v>
      </c>
      <c r="D5" s="3" t="s">
        <v>24</v>
      </c>
      <c r="E5" s="4">
        <v>39</v>
      </c>
      <c r="F5" s="19">
        <v>0.115</v>
      </c>
      <c r="G5" s="4">
        <f t="shared" si="0"/>
        <v>34.515000000000001</v>
      </c>
      <c r="H5" s="5">
        <v>4</v>
      </c>
    </row>
    <row r="6" spans="1:8" x14ac:dyDescent="0.2">
      <c r="A6" s="12">
        <v>10103</v>
      </c>
      <c r="B6" s="1" t="s">
        <v>25</v>
      </c>
      <c r="C6" s="3" t="s">
        <v>15</v>
      </c>
      <c r="D6" s="3" t="s">
        <v>26</v>
      </c>
      <c r="E6" s="4">
        <v>39</v>
      </c>
      <c r="F6" s="19">
        <v>0.115</v>
      </c>
      <c r="G6" s="4">
        <f t="shared" si="0"/>
        <v>34.515000000000001</v>
      </c>
      <c r="H6" s="5">
        <v>4</v>
      </c>
    </row>
    <row r="7" spans="1:8" x14ac:dyDescent="0.2">
      <c r="A7" s="12">
        <v>10104</v>
      </c>
      <c r="B7" s="1" t="s">
        <v>27</v>
      </c>
      <c r="C7" s="3" t="s">
        <v>15</v>
      </c>
      <c r="D7" s="3" t="s">
        <v>28</v>
      </c>
      <c r="E7" s="4">
        <v>59</v>
      </c>
      <c r="F7" s="19">
        <v>0.115</v>
      </c>
      <c r="G7" s="4">
        <f t="shared" si="0"/>
        <v>52.215000000000003</v>
      </c>
      <c r="H7" s="5">
        <v>4</v>
      </c>
    </row>
    <row r="8" spans="1:8" x14ac:dyDescent="0.2">
      <c r="A8" s="12">
        <v>10105</v>
      </c>
      <c r="B8" s="1" t="s">
        <v>29</v>
      </c>
      <c r="C8" s="3" t="s">
        <v>15</v>
      </c>
      <c r="D8" s="3" t="s">
        <v>30</v>
      </c>
      <c r="E8" s="4">
        <v>40</v>
      </c>
      <c r="F8" s="19">
        <v>0.115</v>
      </c>
      <c r="G8" s="4">
        <f t="shared" si="0"/>
        <v>35.4</v>
      </c>
      <c r="H8" s="5">
        <v>4</v>
      </c>
    </row>
    <row r="9" spans="1:8" x14ac:dyDescent="0.2">
      <c r="A9" s="12">
        <v>10106</v>
      </c>
      <c r="B9" s="1" t="s">
        <v>31</v>
      </c>
      <c r="C9" s="3" t="s">
        <v>15</v>
      </c>
      <c r="D9" s="3" t="s">
        <v>32</v>
      </c>
      <c r="E9" s="4">
        <v>40</v>
      </c>
      <c r="F9" s="19">
        <v>0.115</v>
      </c>
      <c r="G9" s="4">
        <f t="shared" si="0"/>
        <v>35.4</v>
      </c>
      <c r="H9" s="5">
        <v>4</v>
      </c>
    </row>
    <row r="10" spans="1:8" x14ac:dyDescent="0.2">
      <c r="A10" s="12">
        <v>10108</v>
      </c>
      <c r="B10" s="1" t="s">
        <v>33</v>
      </c>
      <c r="C10" s="3" t="s">
        <v>15</v>
      </c>
      <c r="D10" s="3" t="s">
        <v>34</v>
      </c>
      <c r="E10" s="4">
        <v>40</v>
      </c>
      <c r="F10" s="19">
        <v>0.115</v>
      </c>
      <c r="G10" s="4">
        <f t="shared" si="0"/>
        <v>35.4</v>
      </c>
      <c r="H10" s="5">
        <v>4</v>
      </c>
    </row>
    <row r="11" spans="1:8" x14ac:dyDescent="0.2">
      <c r="A11" s="12">
        <v>10110</v>
      </c>
      <c r="B11" s="1" t="s">
        <v>35</v>
      </c>
      <c r="C11" s="3" t="s">
        <v>15</v>
      </c>
      <c r="D11" s="3" t="s">
        <v>36</v>
      </c>
      <c r="E11" s="4">
        <v>39</v>
      </c>
      <c r="F11" s="19">
        <v>0.115</v>
      </c>
      <c r="G11" s="4">
        <f t="shared" si="0"/>
        <v>34.515000000000001</v>
      </c>
      <c r="H11" s="5">
        <v>4</v>
      </c>
    </row>
    <row r="12" spans="1:8" x14ac:dyDescent="0.2">
      <c r="A12" s="12">
        <v>10111</v>
      </c>
      <c r="B12" s="1" t="s">
        <v>37</v>
      </c>
      <c r="C12" s="3" t="s">
        <v>15</v>
      </c>
      <c r="D12" s="3" t="s">
        <v>38</v>
      </c>
      <c r="E12" s="4">
        <v>39</v>
      </c>
      <c r="F12" s="19">
        <v>0.115</v>
      </c>
      <c r="G12" s="4">
        <f t="shared" si="0"/>
        <v>34.515000000000001</v>
      </c>
      <c r="H12" s="5">
        <v>4</v>
      </c>
    </row>
    <row r="13" spans="1:8" x14ac:dyDescent="0.2">
      <c r="A13" s="11">
        <v>10112</v>
      </c>
      <c r="B13" s="1" t="s">
        <v>39</v>
      </c>
      <c r="C13" s="3" t="s">
        <v>15</v>
      </c>
      <c r="D13" s="3" t="s">
        <v>40</v>
      </c>
      <c r="E13" s="4">
        <v>39</v>
      </c>
      <c r="F13" s="19">
        <v>0.115</v>
      </c>
      <c r="G13" s="4">
        <f t="shared" si="0"/>
        <v>34.515000000000001</v>
      </c>
      <c r="H13" s="5">
        <v>4</v>
      </c>
    </row>
    <row r="14" spans="1:8" x14ac:dyDescent="0.2">
      <c r="A14" s="11">
        <v>10113</v>
      </c>
      <c r="B14" s="1" t="s">
        <v>41</v>
      </c>
      <c r="C14" s="3" t="s">
        <v>15</v>
      </c>
      <c r="D14" s="3" t="s">
        <v>42</v>
      </c>
      <c r="E14" s="4">
        <v>59</v>
      </c>
      <c r="F14" s="19">
        <v>0.115</v>
      </c>
      <c r="G14" s="4">
        <f t="shared" si="0"/>
        <v>52.215000000000003</v>
      </c>
      <c r="H14" s="5">
        <v>4</v>
      </c>
    </row>
    <row r="15" spans="1:8" x14ac:dyDescent="0.2">
      <c r="A15" s="11">
        <v>10114</v>
      </c>
      <c r="B15" s="1" t="s">
        <v>43</v>
      </c>
      <c r="C15" s="3" t="s">
        <v>15</v>
      </c>
      <c r="D15" s="3" t="s">
        <v>44</v>
      </c>
      <c r="E15" s="4">
        <v>39</v>
      </c>
      <c r="F15" s="19">
        <v>0.115</v>
      </c>
      <c r="G15" s="4">
        <f t="shared" si="0"/>
        <v>34.515000000000001</v>
      </c>
      <c r="H15" s="5">
        <v>4</v>
      </c>
    </row>
    <row r="16" spans="1:8" x14ac:dyDescent="0.2">
      <c r="A16" s="11">
        <v>10115</v>
      </c>
      <c r="B16" s="1" t="s">
        <v>45</v>
      </c>
      <c r="C16" s="3" t="s">
        <v>15</v>
      </c>
      <c r="D16" s="3" t="s">
        <v>46</v>
      </c>
      <c r="E16" s="4">
        <v>42</v>
      </c>
      <c r="F16" s="19">
        <v>0.115</v>
      </c>
      <c r="G16" s="4">
        <f t="shared" si="0"/>
        <v>37.17</v>
      </c>
      <c r="H16" s="5">
        <v>4</v>
      </c>
    </row>
    <row r="17" spans="1:8" x14ac:dyDescent="0.2">
      <c r="A17" s="11">
        <v>10116</v>
      </c>
      <c r="B17" s="1" t="s">
        <v>47</v>
      </c>
      <c r="C17" s="3" t="s">
        <v>15</v>
      </c>
      <c r="D17" s="3" t="s">
        <v>48</v>
      </c>
      <c r="E17" s="4">
        <v>42</v>
      </c>
      <c r="F17" s="19">
        <v>0.115</v>
      </c>
      <c r="G17" s="4">
        <f t="shared" si="0"/>
        <v>37.17</v>
      </c>
      <c r="H17" s="5">
        <v>4</v>
      </c>
    </row>
    <row r="18" spans="1:8" x14ac:dyDescent="0.2">
      <c r="A18" s="11">
        <v>10130</v>
      </c>
      <c r="B18" s="1" t="s">
        <v>49</v>
      </c>
      <c r="C18" s="3" t="s">
        <v>50</v>
      </c>
      <c r="D18" s="3" t="s">
        <v>51</v>
      </c>
      <c r="E18" s="4">
        <v>22</v>
      </c>
      <c r="F18" s="19">
        <v>0.115</v>
      </c>
      <c r="G18" s="4">
        <f t="shared" si="0"/>
        <v>19.47</v>
      </c>
      <c r="H18" s="5">
        <v>4</v>
      </c>
    </row>
    <row r="19" spans="1:8" x14ac:dyDescent="0.2">
      <c r="A19" s="12">
        <v>10135</v>
      </c>
      <c r="B19" s="1" t="s">
        <v>52</v>
      </c>
      <c r="C19" s="3" t="s">
        <v>15</v>
      </c>
      <c r="D19" s="3" t="s">
        <v>53</v>
      </c>
      <c r="E19" s="4">
        <v>40</v>
      </c>
      <c r="F19" s="19">
        <v>0.115</v>
      </c>
      <c r="G19" s="4">
        <f t="shared" si="0"/>
        <v>35.4</v>
      </c>
      <c r="H19" s="5">
        <v>4</v>
      </c>
    </row>
    <row r="20" spans="1:8" x14ac:dyDescent="0.2">
      <c r="A20" s="12">
        <v>10136</v>
      </c>
      <c r="B20" s="1" t="s">
        <v>54</v>
      </c>
      <c r="C20" s="3" t="s">
        <v>15</v>
      </c>
      <c r="D20" s="3" t="s">
        <v>55</v>
      </c>
      <c r="E20" s="4">
        <v>40</v>
      </c>
      <c r="F20" s="19">
        <v>0.115</v>
      </c>
      <c r="G20" s="4">
        <f t="shared" si="0"/>
        <v>35.4</v>
      </c>
      <c r="H20" s="5">
        <v>4</v>
      </c>
    </row>
    <row r="21" spans="1:8" x14ac:dyDescent="0.2">
      <c r="A21" s="12">
        <v>10137</v>
      </c>
      <c r="B21" s="1" t="s">
        <v>56</v>
      </c>
      <c r="C21" s="3" t="s">
        <v>15</v>
      </c>
      <c r="D21" s="3" t="s">
        <v>57</v>
      </c>
      <c r="E21" s="4">
        <v>40</v>
      </c>
      <c r="F21" s="19">
        <v>0.115</v>
      </c>
      <c r="G21" s="4">
        <f t="shared" si="0"/>
        <v>35.4</v>
      </c>
      <c r="H21" s="5">
        <v>4</v>
      </c>
    </row>
    <row r="22" spans="1:8" x14ac:dyDescent="0.2">
      <c r="A22" s="12">
        <v>10138</v>
      </c>
      <c r="B22" s="1" t="s">
        <v>58</v>
      </c>
      <c r="C22" s="3" t="s">
        <v>15</v>
      </c>
      <c r="D22" s="3" t="s">
        <v>59</v>
      </c>
      <c r="E22" s="4">
        <v>40</v>
      </c>
      <c r="F22" s="19">
        <v>0.115</v>
      </c>
      <c r="G22" s="4">
        <f t="shared" si="0"/>
        <v>35.4</v>
      </c>
      <c r="H22" s="5">
        <v>4</v>
      </c>
    </row>
    <row r="23" spans="1:8" x14ac:dyDescent="0.2">
      <c r="A23" s="12">
        <v>10139</v>
      </c>
      <c r="B23" s="1" t="s">
        <v>60</v>
      </c>
      <c r="C23" s="3" t="s">
        <v>15</v>
      </c>
      <c r="D23" s="3" t="s">
        <v>61</v>
      </c>
      <c r="E23" s="4">
        <v>39</v>
      </c>
      <c r="F23" s="19">
        <v>0.115</v>
      </c>
      <c r="G23" s="4">
        <f t="shared" si="0"/>
        <v>34.515000000000001</v>
      </c>
      <c r="H23" s="5">
        <v>4</v>
      </c>
    </row>
    <row r="24" spans="1:8" x14ac:dyDescent="0.2">
      <c r="A24" s="12">
        <v>10141</v>
      </c>
      <c r="B24" s="1" t="s">
        <v>62</v>
      </c>
      <c r="C24" s="3" t="s">
        <v>15</v>
      </c>
      <c r="D24" s="3" t="s">
        <v>63</v>
      </c>
      <c r="E24" s="4">
        <v>39</v>
      </c>
      <c r="F24" s="19">
        <v>0.115</v>
      </c>
      <c r="G24" s="4">
        <f t="shared" si="0"/>
        <v>34.515000000000001</v>
      </c>
      <c r="H24" s="5">
        <v>4</v>
      </c>
    </row>
    <row r="25" spans="1:8" x14ac:dyDescent="0.2">
      <c r="A25" s="12">
        <v>10142</v>
      </c>
      <c r="B25" s="1" t="s">
        <v>64</v>
      </c>
      <c r="C25" s="3" t="s">
        <v>15</v>
      </c>
      <c r="D25" s="3" t="s">
        <v>65</v>
      </c>
      <c r="E25" s="4">
        <v>39</v>
      </c>
      <c r="F25" s="19">
        <v>0.115</v>
      </c>
      <c r="G25" s="4">
        <f t="shared" si="0"/>
        <v>34.515000000000001</v>
      </c>
      <c r="H25" s="5">
        <v>4</v>
      </c>
    </row>
    <row r="26" spans="1:8" x14ac:dyDescent="0.2">
      <c r="A26" s="12">
        <v>10143</v>
      </c>
      <c r="B26" s="1" t="s">
        <v>66</v>
      </c>
      <c r="C26" s="3" t="s">
        <v>15</v>
      </c>
      <c r="D26" s="3" t="s">
        <v>67</v>
      </c>
      <c r="E26" s="4">
        <v>39</v>
      </c>
      <c r="F26" s="19">
        <v>0.115</v>
      </c>
      <c r="G26" s="4">
        <f t="shared" si="0"/>
        <v>34.515000000000001</v>
      </c>
      <c r="H26" s="5">
        <v>4</v>
      </c>
    </row>
    <row r="27" spans="1:8" x14ac:dyDescent="0.2">
      <c r="A27" s="12">
        <v>10144</v>
      </c>
      <c r="B27" s="1" t="s">
        <v>68</v>
      </c>
      <c r="C27" s="3" t="s">
        <v>15</v>
      </c>
      <c r="D27" s="3" t="s">
        <v>69</v>
      </c>
      <c r="E27" s="4">
        <v>39</v>
      </c>
      <c r="F27" s="19">
        <v>0.115</v>
      </c>
      <c r="G27" s="4">
        <f t="shared" si="0"/>
        <v>34.515000000000001</v>
      </c>
      <c r="H27" s="5">
        <v>4</v>
      </c>
    </row>
    <row r="28" spans="1:8" x14ac:dyDescent="0.2">
      <c r="A28" s="12">
        <v>10145</v>
      </c>
      <c r="B28" s="1" t="s">
        <v>70</v>
      </c>
      <c r="C28" s="3" t="s">
        <v>15</v>
      </c>
      <c r="D28" s="3" t="s">
        <v>71</v>
      </c>
      <c r="E28" s="4">
        <v>39</v>
      </c>
      <c r="F28" s="19">
        <v>0.115</v>
      </c>
      <c r="G28" s="4">
        <f t="shared" si="0"/>
        <v>34.515000000000001</v>
      </c>
      <c r="H28" s="5">
        <v>4</v>
      </c>
    </row>
    <row r="29" spans="1:8" x14ac:dyDescent="0.2">
      <c r="A29" s="11">
        <v>10151</v>
      </c>
      <c r="B29" s="1" t="s">
        <v>72</v>
      </c>
      <c r="C29" s="3" t="s">
        <v>15</v>
      </c>
      <c r="D29" s="3" t="s">
        <v>73</v>
      </c>
      <c r="E29" s="4">
        <v>40</v>
      </c>
      <c r="F29" s="19">
        <v>0.115</v>
      </c>
      <c r="G29" s="4">
        <f t="shared" si="0"/>
        <v>35.4</v>
      </c>
      <c r="H29" s="5">
        <v>4</v>
      </c>
    </row>
    <row r="30" spans="1:8" x14ac:dyDescent="0.2">
      <c r="A30" s="11">
        <v>10152</v>
      </c>
      <c r="B30" s="1" t="s">
        <v>74</v>
      </c>
      <c r="C30" s="3" t="s">
        <v>15</v>
      </c>
      <c r="D30" s="3" t="s">
        <v>75</v>
      </c>
      <c r="E30" s="4">
        <v>40</v>
      </c>
      <c r="F30" s="19">
        <v>0.115</v>
      </c>
      <c r="G30" s="4">
        <f t="shared" si="0"/>
        <v>35.4</v>
      </c>
      <c r="H30" s="5">
        <v>4</v>
      </c>
    </row>
    <row r="31" spans="1:8" x14ac:dyDescent="0.2">
      <c r="A31" s="12">
        <v>10160</v>
      </c>
      <c r="B31" s="1" t="s">
        <v>76</v>
      </c>
      <c r="C31" s="3" t="s">
        <v>15</v>
      </c>
      <c r="D31" s="3" t="s">
        <v>77</v>
      </c>
      <c r="E31" s="4">
        <v>39</v>
      </c>
      <c r="F31" s="19">
        <v>0.115</v>
      </c>
      <c r="G31" s="4">
        <f t="shared" si="0"/>
        <v>34.515000000000001</v>
      </c>
      <c r="H31" s="5">
        <v>4</v>
      </c>
    </row>
    <row r="32" spans="1:8" x14ac:dyDescent="0.2">
      <c r="A32" s="12">
        <v>10162</v>
      </c>
      <c r="B32" s="1" t="s">
        <v>78</v>
      </c>
      <c r="C32" s="3" t="s">
        <v>15</v>
      </c>
      <c r="D32" s="3" t="s">
        <v>79</v>
      </c>
      <c r="E32" s="4">
        <v>39</v>
      </c>
      <c r="F32" s="19">
        <v>0.115</v>
      </c>
      <c r="G32" s="4">
        <f t="shared" si="0"/>
        <v>34.515000000000001</v>
      </c>
      <c r="H32" s="5">
        <v>4</v>
      </c>
    </row>
    <row r="33" spans="1:8" x14ac:dyDescent="0.2">
      <c r="A33" s="12">
        <v>10163</v>
      </c>
      <c r="B33" s="1" t="s">
        <v>80</v>
      </c>
      <c r="C33" s="3" t="s">
        <v>15</v>
      </c>
      <c r="D33" s="3" t="s">
        <v>81</v>
      </c>
      <c r="E33" s="4">
        <v>39</v>
      </c>
      <c r="F33" s="19">
        <v>0.115</v>
      </c>
      <c r="G33" s="4">
        <f t="shared" si="0"/>
        <v>34.515000000000001</v>
      </c>
      <c r="H33" s="5">
        <v>4</v>
      </c>
    </row>
    <row r="34" spans="1:8" x14ac:dyDescent="0.2">
      <c r="A34" s="12">
        <v>10164</v>
      </c>
      <c r="B34" s="1" t="s">
        <v>82</v>
      </c>
      <c r="C34" s="3" t="s">
        <v>15</v>
      </c>
      <c r="D34" s="3" t="s">
        <v>83</v>
      </c>
      <c r="E34" s="4">
        <v>39</v>
      </c>
      <c r="F34" s="19">
        <v>0.115</v>
      </c>
      <c r="G34" s="4">
        <f t="shared" si="0"/>
        <v>34.515000000000001</v>
      </c>
      <c r="H34" s="5">
        <v>4</v>
      </c>
    </row>
    <row r="35" spans="1:8" x14ac:dyDescent="0.2">
      <c r="A35" s="12">
        <v>10165</v>
      </c>
      <c r="B35" s="1" t="s">
        <v>84</v>
      </c>
      <c r="C35" s="3" t="s">
        <v>15</v>
      </c>
      <c r="D35" s="3" t="s">
        <v>85</v>
      </c>
      <c r="E35" s="4">
        <v>39</v>
      </c>
      <c r="F35" s="19">
        <v>0.115</v>
      </c>
      <c r="G35" s="4">
        <f t="shared" si="0"/>
        <v>34.515000000000001</v>
      </c>
      <c r="H35" s="5">
        <v>4</v>
      </c>
    </row>
    <row r="36" spans="1:8" x14ac:dyDescent="0.2">
      <c r="A36" s="12">
        <v>10166</v>
      </c>
      <c r="B36" s="1" t="s">
        <v>86</v>
      </c>
      <c r="C36" s="3" t="s">
        <v>15</v>
      </c>
      <c r="D36" s="3" t="s">
        <v>87</v>
      </c>
      <c r="E36" s="4">
        <v>39</v>
      </c>
      <c r="F36" s="19">
        <v>0.115</v>
      </c>
      <c r="G36" s="4">
        <f t="shared" si="0"/>
        <v>34.515000000000001</v>
      </c>
      <c r="H36" s="5">
        <v>4</v>
      </c>
    </row>
    <row r="37" spans="1:8" x14ac:dyDescent="0.2">
      <c r="A37" s="12">
        <v>10167</v>
      </c>
      <c r="B37" s="1" t="s">
        <v>88</v>
      </c>
      <c r="C37" s="3" t="s">
        <v>15</v>
      </c>
      <c r="D37" s="3" t="s">
        <v>89</v>
      </c>
      <c r="E37" s="4">
        <v>39</v>
      </c>
      <c r="F37" s="19">
        <v>0.115</v>
      </c>
      <c r="G37" s="4">
        <f t="shared" si="0"/>
        <v>34.515000000000001</v>
      </c>
      <c r="H37" s="5">
        <v>4</v>
      </c>
    </row>
    <row r="38" spans="1:8" x14ac:dyDescent="0.2">
      <c r="A38" s="12">
        <v>10168</v>
      </c>
      <c r="B38" s="1" t="s">
        <v>90</v>
      </c>
      <c r="C38" s="3" t="s">
        <v>15</v>
      </c>
      <c r="D38" s="3" t="s">
        <v>91</v>
      </c>
      <c r="E38" s="4">
        <v>42</v>
      </c>
      <c r="F38" s="19">
        <v>0.115</v>
      </c>
      <c r="G38" s="4">
        <f t="shared" si="0"/>
        <v>37.17</v>
      </c>
      <c r="H38" s="5">
        <v>4</v>
      </c>
    </row>
    <row r="39" spans="1:8" x14ac:dyDescent="0.2">
      <c r="A39" s="12">
        <v>10170</v>
      </c>
      <c r="B39" s="1" t="s">
        <v>92</v>
      </c>
      <c r="C39" s="3" t="s">
        <v>15</v>
      </c>
      <c r="D39" s="3" t="s">
        <v>93</v>
      </c>
      <c r="E39" s="4">
        <v>59</v>
      </c>
      <c r="F39" s="19">
        <v>0.115</v>
      </c>
      <c r="G39" s="4">
        <f t="shared" si="0"/>
        <v>52.215000000000003</v>
      </c>
      <c r="H39" s="5">
        <v>4</v>
      </c>
    </row>
    <row r="40" spans="1:8" x14ac:dyDescent="0.2">
      <c r="A40" s="11">
        <v>10172</v>
      </c>
      <c r="B40" s="1" t="s">
        <v>94</v>
      </c>
      <c r="C40" s="3" t="s">
        <v>15</v>
      </c>
      <c r="D40" s="3" t="s">
        <v>95</v>
      </c>
      <c r="E40" s="4">
        <v>59</v>
      </c>
      <c r="F40" s="19">
        <v>0.115</v>
      </c>
      <c r="G40" s="4">
        <f t="shared" si="0"/>
        <v>52.215000000000003</v>
      </c>
      <c r="H40" s="5">
        <v>4</v>
      </c>
    </row>
    <row r="41" spans="1:8" x14ac:dyDescent="0.2">
      <c r="A41" s="11">
        <v>10173</v>
      </c>
      <c r="B41" s="1" t="s">
        <v>96</v>
      </c>
      <c r="C41" s="3" t="s">
        <v>15</v>
      </c>
      <c r="D41" s="3" t="s">
        <v>97</v>
      </c>
      <c r="E41" s="4">
        <v>59</v>
      </c>
      <c r="F41" s="19">
        <v>0.115</v>
      </c>
      <c r="G41" s="4">
        <f t="shared" si="0"/>
        <v>52.215000000000003</v>
      </c>
      <c r="H41" s="5">
        <v>4</v>
      </c>
    </row>
    <row r="42" spans="1:8" x14ac:dyDescent="0.2">
      <c r="A42" s="12">
        <v>10178</v>
      </c>
      <c r="B42" s="1" t="s">
        <v>98</v>
      </c>
      <c r="C42" s="3" t="s">
        <v>15</v>
      </c>
      <c r="D42" s="3" t="s">
        <v>99</v>
      </c>
      <c r="E42" s="4">
        <v>59</v>
      </c>
      <c r="F42" s="19">
        <v>0.115</v>
      </c>
      <c r="G42" s="4">
        <f t="shared" si="0"/>
        <v>52.215000000000003</v>
      </c>
      <c r="H42" s="5">
        <v>4</v>
      </c>
    </row>
    <row r="43" spans="1:8" x14ac:dyDescent="0.2">
      <c r="A43" s="12">
        <v>10190</v>
      </c>
      <c r="B43" s="1" t="s">
        <v>100</v>
      </c>
      <c r="C43" s="3" t="s">
        <v>15</v>
      </c>
      <c r="D43" s="3" t="s">
        <v>101</v>
      </c>
      <c r="E43" s="4">
        <v>40</v>
      </c>
      <c r="F43" s="19">
        <v>0.115</v>
      </c>
      <c r="G43" s="4">
        <f t="shared" si="0"/>
        <v>35.4</v>
      </c>
      <c r="H43" s="5">
        <v>4</v>
      </c>
    </row>
    <row r="44" spans="1:8" x14ac:dyDescent="0.2">
      <c r="A44" s="12">
        <v>10191</v>
      </c>
      <c r="B44" s="1" t="s">
        <v>102</v>
      </c>
      <c r="C44" s="3" t="s">
        <v>50</v>
      </c>
      <c r="D44" s="3" t="s">
        <v>103</v>
      </c>
      <c r="E44" s="4">
        <v>40</v>
      </c>
      <c r="F44" s="19">
        <v>0.115</v>
      </c>
      <c r="G44" s="4">
        <f t="shared" si="0"/>
        <v>35.4</v>
      </c>
      <c r="H44" s="5">
        <v>4</v>
      </c>
    </row>
    <row r="45" spans="1:8" x14ac:dyDescent="0.2">
      <c r="A45" s="11">
        <v>10195</v>
      </c>
      <c r="B45" s="1" t="s">
        <v>104</v>
      </c>
      <c r="C45" s="3" t="s">
        <v>15</v>
      </c>
      <c r="D45" s="3" t="s">
        <v>105</v>
      </c>
      <c r="E45" s="4">
        <v>60</v>
      </c>
      <c r="F45" s="19">
        <v>0.115</v>
      </c>
      <c r="G45" s="4">
        <f t="shared" si="0"/>
        <v>53.1</v>
      </c>
      <c r="H45" s="5">
        <v>4</v>
      </c>
    </row>
    <row r="46" spans="1:8" x14ac:dyDescent="0.2">
      <c r="A46" s="12">
        <v>10196</v>
      </c>
      <c r="B46" s="1" t="s">
        <v>106</v>
      </c>
      <c r="C46" s="3" t="s">
        <v>15</v>
      </c>
      <c r="D46" s="3" t="s">
        <v>107</v>
      </c>
      <c r="E46" s="4">
        <v>60</v>
      </c>
      <c r="F46" s="19">
        <v>0.115</v>
      </c>
      <c r="G46" s="4">
        <f t="shared" si="0"/>
        <v>53.1</v>
      </c>
      <c r="H46" s="5">
        <v>4</v>
      </c>
    </row>
    <row r="47" spans="1:8" x14ac:dyDescent="0.2">
      <c r="A47" s="12">
        <v>10200</v>
      </c>
      <c r="B47" s="1" t="s">
        <v>261</v>
      </c>
      <c r="C47" s="3" t="s">
        <v>7</v>
      </c>
      <c r="D47" s="3" t="s">
        <v>262</v>
      </c>
      <c r="E47" s="4">
        <v>25</v>
      </c>
      <c r="F47" s="19">
        <v>0.115</v>
      </c>
      <c r="G47" s="4">
        <f t="shared" si="0"/>
        <v>22.125</v>
      </c>
      <c r="H47" s="5">
        <v>4</v>
      </c>
    </row>
    <row r="48" spans="1:8" x14ac:dyDescent="0.2">
      <c r="A48" s="12">
        <v>80025</v>
      </c>
      <c r="B48" s="1" t="s">
        <v>836</v>
      </c>
      <c r="C48" s="3" t="s">
        <v>7</v>
      </c>
      <c r="D48" s="3" t="s">
        <v>837</v>
      </c>
      <c r="E48" s="4">
        <v>64</v>
      </c>
      <c r="F48" s="19">
        <v>0.115</v>
      </c>
      <c r="G48" s="4">
        <f t="shared" si="0"/>
        <v>56.64</v>
      </c>
      <c r="H48" s="5">
        <v>4</v>
      </c>
    </row>
    <row r="49" spans="1:8" x14ac:dyDescent="0.2">
      <c r="A49" s="12">
        <v>80031</v>
      </c>
      <c r="B49" s="1" t="s">
        <v>838</v>
      </c>
      <c r="C49" s="3" t="s">
        <v>7</v>
      </c>
      <c r="D49" s="3" t="s">
        <v>839</v>
      </c>
      <c r="E49" s="4">
        <v>488</v>
      </c>
      <c r="F49" s="19">
        <v>0.115</v>
      </c>
      <c r="G49" s="4">
        <f t="shared" si="0"/>
        <v>431.88</v>
      </c>
      <c r="H49" s="5">
        <v>4</v>
      </c>
    </row>
    <row r="50" spans="1:8" x14ac:dyDescent="0.2">
      <c r="A50" s="12">
        <v>80034</v>
      </c>
      <c r="B50" s="1" t="s">
        <v>880</v>
      </c>
      <c r="C50" s="3" t="s">
        <v>7</v>
      </c>
      <c r="D50" s="3" t="s">
        <v>881</v>
      </c>
      <c r="E50" s="4">
        <v>24</v>
      </c>
      <c r="F50" s="19">
        <v>0.115</v>
      </c>
      <c r="G50" s="4">
        <f t="shared" si="0"/>
        <v>21.24</v>
      </c>
      <c r="H50" s="5">
        <v>4</v>
      </c>
    </row>
    <row r="51" spans="1:8" x14ac:dyDescent="0.2">
      <c r="A51" s="12">
        <v>80035</v>
      </c>
      <c r="B51" s="1" t="s">
        <v>882</v>
      </c>
      <c r="C51" s="3" t="s">
        <v>673</v>
      </c>
      <c r="D51" s="3" t="s">
        <v>883</v>
      </c>
      <c r="E51" s="4">
        <v>554</v>
      </c>
      <c r="F51" s="19">
        <v>0.115</v>
      </c>
      <c r="G51" s="4">
        <f t="shared" si="0"/>
        <v>490.29</v>
      </c>
      <c r="H51" s="5">
        <v>4</v>
      </c>
    </row>
    <row r="52" spans="1:8" x14ac:dyDescent="0.2">
      <c r="A52" s="12">
        <v>80036</v>
      </c>
      <c r="B52" s="1" t="s">
        <v>884</v>
      </c>
      <c r="C52" s="3" t="s">
        <v>7</v>
      </c>
      <c r="D52" s="3" t="s">
        <v>885</v>
      </c>
      <c r="E52" s="4">
        <v>54</v>
      </c>
      <c r="F52" s="19">
        <v>0.115</v>
      </c>
      <c r="G52" s="4">
        <f t="shared" si="0"/>
        <v>47.79</v>
      </c>
      <c r="H52" s="5">
        <v>4</v>
      </c>
    </row>
    <row r="53" spans="1:8" x14ac:dyDescent="0.2">
      <c r="A53" s="12">
        <v>80037</v>
      </c>
      <c r="B53" s="1" t="s">
        <v>886</v>
      </c>
      <c r="C53" s="3" t="s">
        <v>7</v>
      </c>
      <c r="D53" s="3" t="s">
        <v>887</v>
      </c>
      <c r="E53" s="4">
        <v>54</v>
      </c>
      <c r="F53" s="19">
        <v>0.115</v>
      </c>
      <c r="G53" s="4">
        <f t="shared" si="0"/>
        <v>47.79</v>
      </c>
      <c r="H53" s="5">
        <v>4</v>
      </c>
    </row>
    <row r="54" spans="1:8" x14ac:dyDescent="0.2">
      <c r="A54" s="12">
        <v>80038</v>
      </c>
      <c r="B54" s="1" t="s">
        <v>888</v>
      </c>
      <c r="C54" s="3" t="s">
        <v>7</v>
      </c>
      <c r="D54" s="3" t="s">
        <v>889</v>
      </c>
      <c r="E54" s="4">
        <v>54</v>
      </c>
      <c r="F54" s="19">
        <v>0.115</v>
      </c>
      <c r="G54" s="4">
        <f t="shared" si="0"/>
        <v>47.79</v>
      </c>
      <c r="H54" s="5">
        <v>4</v>
      </c>
    </row>
    <row r="55" spans="1:8" x14ac:dyDescent="0.2">
      <c r="A55" s="12">
        <v>80039</v>
      </c>
      <c r="B55" s="1" t="s">
        <v>890</v>
      </c>
      <c r="C55" s="3" t="s">
        <v>7</v>
      </c>
      <c r="D55" s="3" t="s">
        <v>891</v>
      </c>
      <c r="E55" s="4">
        <v>54</v>
      </c>
      <c r="F55" s="19">
        <v>0.115</v>
      </c>
      <c r="G55" s="4">
        <f t="shared" si="0"/>
        <v>47.79</v>
      </c>
      <c r="H55" s="5">
        <v>4</v>
      </c>
    </row>
    <row r="56" spans="1:8" x14ac:dyDescent="0.2">
      <c r="A56" s="12">
        <v>80041</v>
      </c>
      <c r="B56" s="1" t="s">
        <v>840</v>
      </c>
      <c r="C56" s="3" t="s">
        <v>7</v>
      </c>
      <c r="D56" s="3" t="s">
        <v>841</v>
      </c>
      <c r="E56" s="4">
        <v>76</v>
      </c>
      <c r="F56" s="19">
        <v>0.115</v>
      </c>
      <c r="G56" s="4">
        <f t="shared" si="0"/>
        <v>67.260000000000005</v>
      </c>
      <c r="H56" s="5">
        <v>4</v>
      </c>
    </row>
    <row r="57" spans="1:8" x14ac:dyDescent="0.2">
      <c r="A57" s="12">
        <v>80042</v>
      </c>
      <c r="B57" s="1" t="s">
        <v>842</v>
      </c>
      <c r="C57" s="3" t="s">
        <v>7</v>
      </c>
      <c r="D57" s="3" t="s">
        <v>843</v>
      </c>
      <c r="E57" s="4">
        <v>65</v>
      </c>
      <c r="F57" s="19">
        <v>0.115</v>
      </c>
      <c r="G57" s="4">
        <f t="shared" si="0"/>
        <v>57.524999999999999</v>
      </c>
      <c r="H57" s="5">
        <v>4</v>
      </c>
    </row>
    <row r="58" spans="1:8" x14ac:dyDescent="0.2">
      <c r="A58" s="12">
        <v>80043</v>
      </c>
      <c r="B58" s="1" t="s">
        <v>892</v>
      </c>
      <c r="C58" s="3" t="s">
        <v>10</v>
      </c>
      <c r="D58" s="3" t="s">
        <v>893</v>
      </c>
      <c r="E58" s="4">
        <v>30</v>
      </c>
      <c r="F58" s="19">
        <v>0.115</v>
      </c>
      <c r="G58" s="4">
        <f t="shared" si="0"/>
        <v>26.55</v>
      </c>
      <c r="H58" s="5">
        <v>4</v>
      </c>
    </row>
    <row r="59" spans="1:8" x14ac:dyDescent="0.2">
      <c r="A59" s="12">
        <v>80044</v>
      </c>
      <c r="B59" s="1" t="s">
        <v>844</v>
      </c>
      <c r="C59" s="3" t="s">
        <v>7</v>
      </c>
      <c r="D59" s="3" t="s">
        <v>845</v>
      </c>
      <c r="E59" s="4">
        <v>124</v>
      </c>
      <c r="F59" s="19">
        <v>0.115</v>
      </c>
      <c r="G59" s="4">
        <f t="shared" si="0"/>
        <v>109.74</v>
      </c>
      <c r="H59" s="5">
        <v>4</v>
      </c>
    </row>
    <row r="60" spans="1:8" x14ac:dyDescent="0.2">
      <c r="A60" s="12">
        <v>80046</v>
      </c>
      <c r="B60" s="1" t="s">
        <v>846</v>
      </c>
      <c r="C60" s="3" t="s">
        <v>7</v>
      </c>
      <c r="D60" s="3" t="s">
        <v>847</v>
      </c>
      <c r="E60" s="4">
        <v>124</v>
      </c>
      <c r="F60" s="19">
        <v>0.115</v>
      </c>
      <c r="G60" s="4">
        <f t="shared" si="0"/>
        <v>109.74</v>
      </c>
      <c r="H60" s="5">
        <v>4</v>
      </c>
    </row>
    <row r="61" spans="1:8" x14ac:dyDescent="0.2">
      <c r="A61" s="12">
        <v>80047</v>
      </c>
      <c r="B61" s="1" t="s">
        <v>894</v>
      </c>
      <c r="C61" s="3" t="s">
        <v>10</v>
      </c>
      <c r="D61" s="3" t="s">
        <v>895</v>
      </c>
      <c r="E61" s="4">
        <v>1041</v>
      </c>
      <c r="F61" s="19">
        <v>0.115</v>
      </c>
      <c r="G61" s="4">
        <f t="shared" si="0"/>
        <v>921.28499999999997</v>
      </c>
      <c r="H61" s="5">
        <v>4</v>
      </c>
    </row>
    <row r="62" spans="1:8" x14ac:dyDescent="0.2">
      <c r="A62" s="12">
        <v>80050</v>
      </c>
      <c r="B62" s="1" t="s">
        <v>854</v>
      </c>
      <c r="C62" s="3" t="s">
        <v>6</v>
      </c>
      <c r="D62" s="3" t="s">
        <v>855</v>
      </c>
      <c r="E62" s="4">
        <v>298</v>
      </c>
      <c r="F62" s="19">
        <v>0.115</v>
      </c>
      <c r="G62" s="4">
        <f t="shared" si="0"/>
        <v>263.73</v>
      </c>
      <c r="H62" s="5">
        <v>4</v>
      </c>
    </row>
    <row r="63" spans="1:8" x14ac:dyDescent="0.2">
      <c r="A63" s="12">
        <v>80051</v>
      </c>
      <c r="B63" s="1" t="s">
        <v>848</v>
      </c>
      <c r="C63" s="3" t="s">
        <v>10</v>
      </c>
      <c r="D63" s="3" t="s">
        <v>849</v>
      </c>
      <c r="E63" s="4">
        <v>2356</v>
      </c>
      <c r="F63" s="19">
        <v>0.115</v>
      </c>
      <c r="G63" s="4">
        <f t="shared" si="0"/>
        <v>2085.06</v>
      </c>
      <c r="H63" s="5">
        <v>4</v>
      </c>
    </row>
    <row r="64" spans="1:8" x14ac:dyDescent="0.2">
      <c r="A64" s="12">
        <v>80052</v>
      </c>
      <c r="B64" s="1" t="s">
        <v>850</v>
      </c>
      <c r="C64" s="3" t="s">
        <v>10</v>
      </c>
      <c r="D64" s="3" t="s">
        <v>851</v>
      </c>
      <c r="E64" s="4">
        <v>2356</v>
      </c>
      <c r="F64" s="19">
        <v>0.115</v>
      </c>
      <c r="G64" s="4">
        <f t="shared" si="0"/>
        <v>2085.06</v>
      </c>
      <c r="H64" s="5">
        <v>4</v>
      </c>
    </row>
    <row r="65" spans="1:8" x14ac:dyDescent="0.2">
      <c r="A65" s="12">
        <v>80074</v>
      </c>
      <c r="B65" s="1" t="s">
        <v>896</v>
      </c>
      <c r="C65" s="3" t="s">
        <v>673</v>
      </c>
      <c r="D65" s="3" t="s">
        <v>897</v>
      </c>
      <c r="E65" s="4">
        <v>99</v>
      </c>
      <c r="F65" s="19">
        <v>0.115</v>
      </c>
      <c r="G65" s="4">
        <f t="shared" si="0"/>
        <v>87.614999999999995</v>
      </c>
      <c r="H65" s="5">
        <v>4</v>
      </c>
    </row>
    <row r="66" spans="1:8" x14ac:dyDescent="0.2">
      <c r="A66" s="12">
        <v>80075</v>
      </c>
      <c r="B66" s="1" t="s">
        <v>852</v>
      </c>
      <c r="C66" s="3" t="s">
        <v>673</v>
      </c>
      <c r="D66" s="3" t="s">
        <v>853</v>
      </c>
      <c r="E66" s="4">
        <v>17</v>
      </c>
      <c r="F66" s="19">
        <v>0.115</v>
      </c>
      <c r="G66" s="4">
        <f t="shared" si="0"/>
        <v>15.045</v>
      </c>
      <c r="H66" s="5">
        <v>22</v>
      </c>
    </row>
    <row r="67" spans="1:8" x14ac:dyDescent="0.2">
      <c r="A67" s="12">
        <v>80076</v>
      </c>
      <c r="B67" s="1" t="s">
        <v>898</v>
      </c>
      <c r="C67" s="3" t="s">
        <v>673</v>
      </c>
      <c r="D67" s="3" t="s">
        <v>899</v>
      </c>
      <c r="E67" s="4">
        <v>99</v>
      </c>
      <c r="F67" s="19">
        <v>0.115</v>
      </c>
      <c r="G67" s="4">
        <f t="shared" si="0"/>
        <v>87.614999999999995</v>
      </c>
      <c r="H67" s="5">
        <v>4</v>
      </c>
    </row>
    <row r="68" spans="1:8" x14ac:dyDescent="0.2">
      <c r="A68" s="12">
        <v>80077</v>
      </c>
      <c r="B68" s="1" t="s">
        <v>900</v>
      </c>
      <c r="C68" s="3" t="s">
        <v>673</v>
      </c>
      <c r="D68" s="3" t="s">
        <v>901</v>
      </c>
      <c r="E68" s="4">
        <v>99</v>
      </c>
      <c r="F68" s="19">
        <v>0.115</v>
      </c>
      <c r="G68" s="4">
        <f t="shared" ref="G68:G131" si="1">E68-(E68*F68)</f>
        <v>87.614999999999995</v>
      </c>
      <c r="H68" s="5">
        <v>4</v>
      </c>
    </row>
    <row r="69" spans="1:8" x14ac:dyDescent="0.2">
      <c r="A69" s="12">
        <v>80101</v>
      </c>
      <c r="B69" s="1" t="s">
        <v>860</v>
      </c>
      <c r="C69" s="3" t="s">
        <v>354</v>
      </c>
      <c r="D69" s="3" t="s">
        <v>861</v>
      </c>
      <c r="E69" s="4">
        <v>41</v>
      </c>
      <c r="F69" s="19">
        <v>0.115</v>
      </c>
      <c r="G69" s="4">
        <f t="shared" si="1"/>
        <v>36.284999999999997</v>
      </c>
      <c r="H69" s="5">
        <v>4</v>
      </c>
    </row>
    <row r="70" spans="1:8" x14ac:dyDescent="0.2">
      <c r="A70" s="12">
        <v>80111</v>
      </c>
      <c r="B70" s="1" t="s">
        <v>862</v>
      </c>
      <c r="C70" s="3" t="s">
        <v>354</v>
      </c>
      <c r="D70" s="3" t="s">
        <v>863</v>
      </c>
      <c r="E70" s="4">
        <v>41</v>
      </c>
      <c r="F70" s="19">
        <v>0.115</v>
      </c>
      <c r="G70" s="4">
        <f t="shared" si="1"/>
        <v>36.284999999999997</v>
      </c>
      <c r="H70" s="5">
        <v>4</v>
      </c>
    </row>
    <row r="71" spans="1:8" x14ac:dyDescent="0.2">
      <c r="A71" s="12">
        <v>80112</v>
      </c>
      <c r="B71" s="1" t="s">
        <v>864</v>
      </c>
      <c r="C71" s="3" t="s">
        <v>354</v>
      </c>
      <c r="D71" s="3" t="s">
        <v>865</v>
      </c>
      <c r="E71" s="4">
        <v>41</v>
      </c>
      <c r="F71" s="19">
        <v>0.115</v>
      </c>
      <c r="G71" s="4">
        <f t="shared" si="1"/>
        <v>36.284999999999997</v>
      </c>
      <c r="H71" s="5">
        <v>4</v>
      </c>
    </row>
    <row r="72" spans="1:8" x14ac:dyDescent="0.2">
      <c r="A72" s="12">
        <v>80121</v>
      </c>
      <c r="B72" s="1" t="s">
        <v>866</v>
      </c>
      <c r="C72" s="3" t="s">
        <v>354</v>
      </c>
      <c r="D72" s="3" t="s">
        <v>867</v>
      </c>
      <c r="E72" s="4">
        <v>46</v>
      </c>
      <c r="F72" s="19">
        <v>0.115</v>
      </c>
      <c r="G72" s="4">
        <f t="shared" si="1"/>
        <v>40.71</v>
      </c>
      <c r="H72" s="5">
        <v>4</v>
      </c>
    </row>
    <row r="73" spans="1:8" x14ac:dyDescent="0.2">
      <c r="A73" s="12">
        <v>80122</v>
      </c>
      <c r="B73" s="1" t="s">
        <v>868</v>
      </c>
      <c r="C73" s="3" t="s">
        <v>354</v>
      </c>
      <c r="D73" s="3" t="s">
        <v>869</v>
      </c>
      <c r="E73" s="4">
        <v>46</v>
      </c>
      <c r="F73" s="19">
        <v>0.115</v>
      </c>
      <c r="G73" s="4">
        <f t="shared" si="1"/>
        <v>40.71</v>
      </c>
      <c r="H73" s="5">
        <v>4</v>
      </c>
    </row>
    <row r="74" spans="1:8" x14ac:dyDescent="0.2">
      <c r="A74" s="12">
        <v>80123</v>
      </c>
      <c r="B74" s="1" t="s">
        <v>870</v>
      </c>
      <c r="C74" s="3" t="s">
        <v>354</v>
      </c>
      <c r="D74" s="3" t="s">
        <v>871</v>
      </c>
      <c r="E74" s="4">
        <v>47</v>
      </c>
      <c r="F74" s="19">
        <v>0.115</v>
      </c>
      <c r="G74" s="4">
        <f t="shared" si="1"/>
        <v>41.594999999999999</v>
      </c>
      <c r="H74" s="5">
        <v>4</v>
      </c>
    </row>
    <row r="75" spans="1:8" x14ac:dyDescent="0.2">
      <c r="A75" s="12">
        <v>80124</v>
      </c>
      <c r="B75" s="1" t="s">
        <v>872</v>
      </c>
      <c r="C75" s="3" t="s">
        <v>354</v>
      </c>
      <c r="D75" s="3" t="s">
        <v>873</v>
      </c>
      <c r="E75" s="4">
        <v>37</v>
      </c>
      <c r="F75" s="19">
        <v>0.115</v>
      </c>
      <c r="G75" s="4">
        <f t="shared" si="1"/>
        <v>32.744999999999997</v>
      </c>
      <c r="H75" s="5">
        <v>4</v>
      </c>
    </row>
    <row r="76" spans="1:8" x14ac:dyDescent="0.2">
      <c r="A76" s="12">
        <v>80131</v>
      </c>
      <c r="B76" s="1" t="s">
        <v>874</v>
      </c>
      <c r="C76" s="3" t="s">
        <v>354</v>
      </c>
      <c r="D76" s="3" t="s">
        <v>875</v>
      </c>
      <c r="E76" s="4">
        <v>21</v>
      </c>
      <c r="F76" s="19">
        <v>0.115</v>
      </c>
      <c r="G76" s="4">
        <f t="shared" si="1"/>
        <v>18.585000000000001</v>
      </c>
      <c r="H76" s="5">
        <v>4</v>
      </c>
    </row>
    <row r="77" spans="1:8" x14ac:dyDescent="0.2">
      <c r="A77" s="12">
        <v>80132</v>
      </c>
      <c r="B77" s="1" t="s">
        <v>876</v>
      </c>
      <c r="C77" s="3" t="s">
        <v>354</v>
      </c>
      <c r="D77" s="3" t="s">
        <v>877</v>
      </c>
      <c r="E77" s="4">
        <v>21</v>
      </c>
      <c r="F77" s="19">
        <v>0.115</v>
      </c>
      <c r="G77" s="4">
        <f t="shared" si="1"/>
        <v>18.585000000000001</v>
      </c>
      <c r="H77" s="5">
        <v>4</v>
      </c>
    </row>
    <row r="78" spans="1:8" x14ac:dyDescent="0.2">
      <c r="A78" s="12">
        <v>80200</v>
      </c>
      <c r="B78" s="1" t="s">
        <v>878</v>
      </c>
      <c r="C78" s="3" t="s">
        <v>7</v>
      </c>
      <c r="D78" s="3" t="s">
        <v>879</v>
      </c>
      <c r="E78" s="4">
        <v>28</v>
      </c>
      <c r="F78" s="19">
        <v>0.115</v>
      </c>
      <c r="G78" s="4">
        <f t="shared" si="1"/>
        <v>24.78</v>
      </c>
      <c r="H78" s="5">
        <v>4</v>
      </c>
    </row>
    <row r="79" spans="1:8" x14ac:dyDescent="0.2">
      <c r="A79" s="12">
        <v>81001</v>
      </c>
      <c r="B79" s="1" t="s">
        <v>905</v>
      </c>
      <c r="C79" s="3" t="s">
        <v>673</v>
      </c>
      <c r="D79" s="3" t="s">
        <v>906</v>
      </c>
      <c r="E79" s="4">
        <v>294</v>
      </c>
      <c r="F79" s="19">
        <v>0.115</v>
      </c>
      <c r="G79" s="4">
        <f t="shared" si="1"/>
        <v>260.19</v>
      </c>
      <c r="H79" s="5">
        <v>4</v>
      </c>
    </row>
    <row r="80" spans="1:8" x14ac:dyDescent="0.2">
      <c r="A80" s="12">
        <v>81003</v>
      </c>
      <c r="B80" s="1" t="s">
        <v>910</v>
      </c>
      <c r="C80" s="3" t="s">
        <v>673</v>
      </c>
      <c r="D80" s="3" t="s">
        <v>911</v>
      </c>
      <c r="E80" s="4">
        <v>294</v>
      </c>
      <c r="F80" s="19">
        <v>0.115</v>
      </c>
      <c r="G80" s="4">
        <f t="shared" si="1"/>
        <v>260.19</v>
      </c>
      <c r="H80" s="5">
        <v>4</v>
      </c>
    </row>
    <row r="81" spans="1:8" x14ac:dyDescent="0.2">
      <c r="A81" s="12">
        <v>81005</v>
      </c>
      <c r="B81" s="1" t="s">
        <v>915</v>
      </c>
      <c r="C81" s="3" t="s">
        <v>673</v>
      </c>
      <c r="D81" s="3" t="s">
        <v>916</v>
      </c>
      <c r="E81" s="4">
        <v>294</v>
      </c>
      <c r="F81" s="19">
        <v>0.115</v>
      </c>
      <c r="G81" s="4">
        <f t="shared" si="1"/>
        <v>260.19</v>
      </c>
      <c r="H81" s="5">
        <v>4</v>
      </c>
    </row>
    <row r="82" spans="1:8" x14ac:dyDescent="0.2">
      <c r="A82" s="12">
        <v>81007</v>
      </c>
      <c r="B82" s="1" t="s">
        <v>920</v>
      </c>
      <c r="C82" s="3" t="s">
        <v>673</v>
      </c>
      <c r="D82" s="3" t="s">
        <v>921</v>
      </c>
      <c r="E82" s="4">
        <v>294</v>
      </c>
      <c r="F82" s="19">
        <v>0.115</v>
      </c>
      <c r="G82" s="4">
        <f t="shared" si="1"/>
        <v>260.19</v>
      </c>
      <c r="H82" s="5">
        <v>4</v>
      </c>
    </row>
    <row r="83" spans="1:8" x14ac:dyDescent="0.2">
      <c r="A83" s="12">
        <v>81008</v>
      </c>
      <c r="B83" s="1" t="s">
        <v>922</v>
      </c>
      <c r="C83" s="3" t="s">
        <v>7</v>
      </c>
      <c r="D83" s="3" t="s">
        <v>923</v>
      </c>
      <c r="E83" s="4">
        <v>48</v>
      </c>
      <c r="F83" s="19">
        <v>0.115</v>
      </c>
      <c r="G83" s="4">
        <f t="shared" si="1"/>
        <v>42.48</v>
      </c>
      <c r="H83" s="5">
        <v>4</v>
      </c>
    </row>
    <row r="84" spans="1:8" x14ac:dyDescent="0.2">
      <c r="A84" s="12">
        <v>81010</v>
      </c>
      <c r="B84" s="1" t="s">
        <v>924</v>
      </c>
      <c r="C84" s="3" t="s">
        <v>7</v>
      </c>
      <c r="D84" s="3" t="s">
        <v>925</v>
      </c>
      <c r="E84" s="4">
        <v>679</v>
      </c>
      <c r="F84" s="19">
        <v>0.115</v>
      </c>
      <c r="G84" s="4">
        <f t="shared" si="1"/>
        <v>600.91499999999996</v>
      </c>
      <c r="H84" s="5">
        <v>4</v>
      </c>
    </row>
    <row r="85" spans="1:8" x14ac:dyDescent="0.2">
      <c r="A85" s="12">
        <v>81015</v>
      </c>
      <c r="B85" s="1" t="s">
        <v>926</v>
      </c>
      <c r="C85" s="3" t="s">
        <v>6</v>
      </c>
      <c r="D85" s="3" t="s">
        <v>927</v>
      </c>
      <c r="E85" s="4">
        <v>293</v>
      </c>
      <c r="F85" s="19">
        <v>0.115</v>
      </c>
      <c r="G85" s="4">
        <f t="shared" si="1"/>
        <v>259.30500000000001</v>
      </c>
      <c r="H85" s="5">
        <v>4</v>
      </c>
    </row>
    <row r="86" spans="1:8" x14ac:dyDescent="0.2">
      <c r="A86" s="12">
        <v>81018</v>
      </c>
      <c r="B86" s="1" t="s">
        <v>928</v>
      </c>
      <c r="C86" s="3" t="s">
        <v>10</v>
      </c>
      <c r="D86" s="3" t="s">
        <v>929</v>
      </c>
      <c r="E86" s="4">
        <v>399</v>
      </c>
      <c r="F86" s="19">
        <v>0.115</v>
      </c>
      <c r="G86" s="4">
        <f t="shared" si="1"/>
        <v>353.11500000000001</v>
      </c>
      <c r="H86" s="5">
        <v>4</v>
      </c>
    </row>
    <row r="87" spans="1:8" x14ac:dyDescent="0.2">
      <c r="A87" s="12">
        <v>81019</v>
      </c>
      <c r="B87" s="1" t="s">
        <v>930</v>
      </c>
      <c r="C87" s="3" t="s">
        <v>354</v>
      </c>
      <c r="D87" s="3" t="s">
        <v>931</v>
      </c>
      <c r="E87" s="4">
        <v>136</v>
      </c>
      <c r="F87" s="19">
        <v>0.115</v>
      </c>
      <c r="G87" s="4">
        <f t="shared" si="1"/>
        <v>120.36</v>
      </c>
      <c r="H87" s="5">
        <v>4</v>
      </c>
    </row>
    <row r="88" spans="1:8" x14ac:dyDescent="0.2">
      <c r="A88" s="12">
        <v>81020</v>
      </c>
      <c r="B88" s="1" t="s">
        <v>932</v>
      </c>
      <c r="C88" s="3" t="s">
        <v>673</v>
      </c>
      <c r="D88" s="3" t="s">
        <v>933</v>
      </c>
      <c r="E88" s="4">
        <v>212</v>
      </c>
      <c r="F88" s="19">
        <v>0.115</v>
      </c>
      <c r="G88" s="4">
        <f t="shared" si="1"/>
        <v>187.62</v>
      </c>
      <c r="H88" s="5">
        <v>4</v>
      </c>
    </row>
    <row r="89" spans="1:8" x14ac:dyDescent="0.2">
      <c r="A89" s="12">
        <v>81021</v>
      </c>
      <c r="B89" s="1" t="s">
        <v>957</v>
      </c>
      <c r="C89" s="3" t="s">
        <v>7</v>
      </c>
      <c r="D89" s="3" t="s">
        <v>958</v>
      </c>
      <c r="E89" s="4">
        <v>21</v>
      </c>
      <c r="F89" s="19">
        <v>0.115</v>
      </c>
      <c r="G89" s="4">
        <f t="shared" si="1"/>
        <v>18.585000000000001</v>
      </c>
      <c r="H89" s="5">
        <v>4</v>
      </c>
    </row>
    <row r="90" spans="1:8" x14ac:dyDescent="0.2">
      <c r="A90" s="12">
        <v>81022</v>
      </c>
      <c r="B90" s="1" t="s">
        <v>959</v>
      </c>
      <c r="C90" s="3" t="s">
        <v>7</v>
      </c>
      <c r="D90" s="3" t="s">
        <v>960</v>
      </c>
      <c r="E90" s="4">
        <v>16</v>
      </c>
      <c r="F90" s="19">
        <v>0.115</v>
      </c>
      <c r="G90" s="4">
        <f t="shared" si="1"/>
        <v>14.16</v>
      </c>
      <c r="H90" s="5">
        <v>4</v>
      </c>
    </row>
    <row r="91" spans="1:8" x14ac:dyDescent="0.2">
      <c r="A91" s="12">
        <v>81023</v>
      </c>
      <c r="B91" s="1" t="s">
        <v>934</v>
      </c>
      <c r="C91" s="3" t="s">
        <v>7</v>
      </c>
      <c r="D91" s="3" t="s">
        <v>935</v>
      </c>
      <c r="E91" s="4">
        <v>196</v>
      </c>
      <c r="F91" s="19">
        <v>0.115</v>
      </c>
      <c r="G91" s="4">
        <f t="shared" si="1"/>
        <v>173.46</v>
      </c>
      <c r="H91" s="5">
        <v>4</v>
      </c>
    </row>
    <row r="92" spans="1:8" x14ac:dyDescent="0.2">
      <c r="A92" s="12">
        <v>81024</v>
      </c>
      <c r="B92" s="1" t="s">
        <v>961</v>
      </c>
      <c r="C92" s="3" t="s">
        <v>7</v>
      </c>
      <c r="D92" s="3" t="s">
        <v>962</v>
      </c>
      <c r="E92" s="4">
        <v>18</v>
      </c>
      <c r="F92" s="19">
        <v>0.115</v>
      </c>
      <c r="G92" s="4">
        <f t="shared" si="1"/>
        <v>15.93</v>
      </c>
      <c r="H92" s="5">
        <v>4</v>
      </c>
    </row>
    <row r="93" spans="1:8" x14ac:dyDescent="0.2">
      <c r="A93" s="12">
        <v>81025</v>
      </c>
      <c r="B93" s="1" t="s">
        <v>936</v>
      </c>
      <c r="C93" s="3" t="s">
        <v>7</v>
      </c>
      <c r="D93" s="3" t="s">
        <v>937</v>
      </c>
      <c r="E93" s="4">
        <v>38</v>
      </c>
      <c r="F93" s="19">
        <v>0.115</v>
      </c>
      <c r="G93" s="4">
        <f t="shared" si="1"/>
        <v>33.630000000000003</v>
      </c>
      <c r="H93" s="5">
        <v>4</v>
      </c>
    </row>
    <row r="94" spans="1:8" x14ac:dyDescent="0.2">
      <c r="A94" s="12">
        <v>81030</v>
      </c>
      <c r="B94" s="1" t="s">
        <v>953</v>
      </c>
      <c r="C94" s="3" t="s">
        <v>7</v>
      </c>
      <c r="D94" s="3" t="s">
        <v>954</v>
      </c>
      <c r="E94" s="4">
        <v>57</v>
      </c>
      <c r="F94" s="19">
        <v>0.115</v>
      </c>
      <c r="G94" s="4">
        <f t="shared" si="1"/>
        <v>50.445</v>
      </c>
      <c r="H94" s="5">
        <v>22</v>
      </c>
    </row>
    <row r="95" spans="1:8" x14ac:dyDescent="0.2">
      <c r="A95" s="12">
        <v>81031</v>
      </c>
      <c r="B95" s="1" t="s">
        <v>955</v>
      </c>
      <c r="C95" s="3" t="s">
        <v>7</v>
      </c>
      <c r="D95" s="3" t="s">
        <v>956</v>
      </c>
      <c r="E95" s="4">
        <v>41</v>
      </c>
      <c r="F95" s="19">
        <v>0.115</v>
      </c>
      <c r="G95" s="4">
        <f t="shared" si="1"/>
        <v>36.284999999999997</v>
      </c>
      <c r="H95" s="5">
        <v>22</v>
      </c>
    </row>
    <row r="96" spans="1:8" x14ac:dyDescent="0.2">
      <c r="A96" s="12">
        <v>81036</v>
      </c>
      <c r="B96" s="1" t="s">
        <v>963</v>
      </c>
      <c r="C96" s="3" t="s">
        <v>7</v>
      </c>
      <c r="D96" s="3" t="s">
        <v>964</v>
      </c>
      <c r="E96" s="4">
        <v>54</v>
      </c>
      <c r="F96" s="19">
        <v>0.115</v>
      </c>
      <c r="G96" s="4">
        <f t="shared" si="1"/>
        <v>47.79</v>
      </c>
      <c r="H96" s="5">
        <v>4</v>
      </c>
    </row>
    <row r="97" spans="1:8" x14ac:dyDescent="0.2">
      <c r="A97" s="12">
        <v>81037</v>
      </c>
      <c r="B97" s="1" t="s">
        <v>965</v>
      </c>
      <c r="C97" s="3" t="s">
        <v>7</v>
      </c>
      <c r="D97" s="3" t="s">
        <v>966</v>
      </c>
      <c r="E97" s="4">
        <v>54</v>
      </c>
      <c r="F97" s="19">
        <v>0.115</v>
      </c>
      <c r="G97" s="4">
        <f t="shared" si="1"/>
        <v>47.79</v>
      </c>
      <c r="H97" s="5">
        <v>4</v>
      </c>
    </row>
    <row r="98" spans="1:8" x14ac:dyDescent="0.2">
      <c r="A98" s="12">
        <v>81038</v>
      </c>
      <c r="B98" s="1" t="s">
        <v>967</v>
      </c>
      <c r="C98" s="3" t="s">
        <v>7</v>
      </c>
      <c r="D98" s="3" t="s">
        <v>968</v>
      </c>
      <c r="E98" s="4">
        <v>54</v>
      </c>
      <c r="F98" s="19">
        <v>0.115</v>
      </c>
      <c r="G98" s="4">
        <f t="shared" si="1"/>
        <v>47.79</v>
      </c>
      <c r="H98" s="5">
        <v>4</v>
      </c>
    </row>
    <row r="99" spans="1:8" x14ac:dyDescent="0.2">
      <c r="A99" s="12">
        <v>81039</v>
      </c>
      <c r="B99" s="1" t="s">
        <v>969</v>
      </c>
      <c r="C99" s="3" t="s">
        <v>7</v>
      </c>
      <c r="D99" s="3" t="s">
        <v>970</v>
      </c>
      <c r="E99" s="4">
        <v>54</v>
      </c>
      <c r="F99" s="19">
        <v>0.115</v>
      </c>
      <c r="G99" s="4">
        <f t="shared" si="1"/>
        <v>47.79</v>
      </c>
      <c r="H99" s="5">
        <v>4</v>
      </c>
    </row>
    <row r="100" spans="1:8" x14ac:dyDescent="0.2">
      <c r="A100" s="12">
        <v>81043</v>
      </c>
      <c r="B100" s="1" t="s">
        <v>938</v>
      </c>
      <c r="C100" s="3" t="s">
        <v>7</v>
      </c>
      <c r="D100" s="3" t="s">
        <v>939</v>
      </c>
      <c r="E100" s="4">
        <v>194</v>
      </c>
      <c r="F100" s="19">
        <v>0.115</v>
      </c>
      <c r="G100" s="4">
        <f t="shared" si="1"/>
        <v>171.69</v>
      </c>
      <c r="H100" s="5">
        <v>4</v>
      </c>
    </row>
    <row r="101" spans="1:8" x14ac:dyDescent="0.2">
      <c r="A101" s="12">
        <v>81048</v>
      </c>
      <c r="B101" s="1" t="s">
        <v>940</v>
      </c>
      <c r="C101" s="3" t="s">
        <v>7</v>
      </c>
      <c r="D101" s="3" t="s">
        <v>941</v>
      </c>
      <c r="E101" s="4">
        <v>57</v>
      </c>
      <c r="F101" s="19">
        <v>0.115</v>
      </c>
      <c r="G101" s="4">
        <f t="shared" si="1"/>
        <v>50.445</v>
      </c>
      <c r="H101" s="5">
        <v>4</v>
      </c>
    </row>
    <row r="102" spans="1:8" x14ac:dyDescent="0.2">
      <c r="A102" s="12">
        <v>81049</v>
      </c>
      <c r="B102" s="1" t="s">
        <v>942</v>
      </c>
      <c r="C102" s="3" t="s">
        <v>7</v>
      </c>
      <c r="D102" s="3" t="s">
        <v>943</v>
      </c>
      <c r="E102" s="4">
        <v>59</v>
      </c>
      <c r="F102" s="19">
        <v>0.115</v>
      </c>
      <c r="G102" s="4">
        <f t="shared" si="1"/>
        <v>52.215000000000003</v>
      </c>
      <c r="H102" s="5">
        <v>4</v>
      </c>
    </row>
    <row r="103" spans="1:8" x14ac:dyDescent="0.2">
      <c r="A103" s="12">
        <v>81051</v>
      </c>
      <c r="B103" s="1" t="s">
        <v>947</v>
      </c>
      <c r="C103" s="3" t="s">
        <v>673</v>
      </c>
      <c r="D103" s="3" t="s">
        <v>948</v>
      </c>
      <c r="E103" s="4">
        <v>341</v>
      </c>
      <c r="F103" s="19">
        <v>0.115</v>
      </c>
      <c r="G103" s="4">
        <f t="shared" si="1"/>
        <v>301.78499999999997</v>
      </c>
      <c r="H103" s="5">
        <v>4</v>
      </c>
    </row>
    <row r="104" spans="1:8" x14ac:dyDescent="0.2">
      <c r="A104" s="12">
        <v>81125</v>
      </c>
      <c r="B104" s="1" t="s">
        <v>811</v>
      </c>
      <c r="C104" s="3" t="s">
        <v>673</v>
      </c>
      <c r="D104" s="3" t="s">
        <v>812</v>
      </c>
      <c r="E104" s="4">
        <v>894</v>
      </c>
      <c r="F104" s="19">
        <v>0.115</v>
      </c>
      <c r="G104" s="4">
        <f t="shared" si="1"/>
        <v>791.19</v>
      </c>
      <c r="H104" s="5">
        <v>4</v>
      </c>
    </row>
    <row r="105" spans="1:8" x14ac:dyDescent="0.2">
      <c r="A105" s="12">
        <v>81150</v>
      </c>
      <c r="B105" s="1" t="s">
        <v>816</v>
      </c>
      <c r="C105" s="3" t="s">
        <v>673</v>
      </c>
      <c r="D105" s="3" t="s">
        <v>817</v>
      </c>
      <c r="E105" s="4">
        <v>894</v>
      </c>
      <c r="F105" s="19">
        <v>0.115</v>
      </c>
      <c r="G105" s="4">
        <f t="shared" si="1"/>
        <v>791.19</v>
      </c>
      <c r="H105" s="5">
        <v>4</v>
      </c>
    </row>
    <row r="106" spans="1:8" x14ac:dyDescent="0.2">
      <c r="A106" s="12">
        <v>81175</v>
      </c>
      <c r="B106" s="1" t="s">
        <v>821</v>
      </c>
      <c r="C106" s="3" t="s">
        <v>673</v>
      </c>
      <c r="D106" s="3" t="s">
        <v>822</v>
      </c>
      <c r="E106" s="4">
        <v>894</v>
      </c>
      <c r="F106" s="19">
        <v>0.115</v>
      </c>
      <c r="G106" s="4">
        <f t="shared" si="1"/>
        <v>791.19</v>
      </c>
      <c r="H106" s="5">
        <v>4</v>
      </c>
    </row>
    <row r="107" spans="1:8" x14ac:dyDescent="0.2">
      <c r="A107" s="12">
        <v>81190</v>
      </c>
      <c r="B107" s="1" t="s">
        <v>826</v>
      </c>
      <c r="C107" s="3" t="s">
        <v>673</v>
      </c>
      <c r="D107" s="3" t="s">
        <v>827</v>
      </c>
      <c r="E107" s="4">
        <v>894</v>
      </c>
      <c r="F107" s="19">
        <v>0.115</v>
      </c>
      <c r="G107" s="4">
        <f t="shared" si="1"/>
        <v>791.19</v>
      </c>
      <c r="H107" s="5">
        <v>4</v>
      </c>
    </row>
    <row r="108" spans="1:8" x14ac:dyDescent="0.2">
      <c r="A108" s="12">
        <v>81200</v>
      </c>
      <c r="B108" s="1" t="s">
        <v>971</v>
      </c>
      <c r="C108" s="3" t="s">
        <v>7</v>
      </c>
      <c r="D108" s="3" t="s">
        <v>972</v>
      </c>
      <c r="E108" s="4">
        <v>1729</v>
      </c>
      <c r="F108" s="19">
        <v>0.115</v>
      </c>
      <c r="G108" s="4">
        <f t="shared" si="1"/>
        <v>1530.165</v>
      </c>
      <c r="H108" s="5">
        <v>22</v>
      </c>
    </row>
    <row r="109" spans="1:8" x14ac:dyDescent="0.2">
      <c r="A109" s="12">
        <v>81201</v>
      </c>
      <c r="B109" s="1" t="s">
        <v>973</v>
      </c>
      <c r="C109" s="3" t="s">
        <v>7</v>
      </c>
      <c r="D109" s="3" t="s">
        <v>974</v>
      </c>
      <c r="E109" s="4">
        <v>1776</v>
      </c>
      <c r="F109" s="19">
        <v>0.115</v>
      </c>
      <c r="G109" s="4">
        <f t="shared" si="1"/>
        <v>1571.76</v>
      </c>
      <c r="H109" s="5">
        <v>22</v>
      </c>
    </row>
    <row r="110" spans="1:8" x14ac:dyDescent="0.2">
      <c r="A110" s="12">
        <v>81220</v>
      </c>
      <c r="B110" s="1" t="s">
        <v>831</v>
      </c>
      <c r="C110" s="3" t="s">
        <v>673</v>
      </c>
      <c r="D110" s="3" t="s">
        <v>832</v>
      </c>
      <c r="E110" s="4">
        <v>894</v>
      </c>
      <c r="F110" s="19">
        <v>0.115</v>
      </c>
      <c r="G110" s="4">
        <f t="shared" si="1"/>
        <v>791.19</v>
      </c>
      <c r="H110" s="5">
        <v>4</v>
      </c>
    </row>
    <row r="111" spans="1:8" x14ac:dyDescent="0.2">
      <c r="A111" s="12">
        <v>81500</v>
      </c>
      <c r="B111" s="1" t="s">
        <v>949</v>
      </c>
      <c r="C111" s="3" t="s">
        <v>673</v>
      </c>
      <c r="D111" s="3" t="s">
        <v>950</v>
      </c>
      <c r="E111" s="4">
        <v>1298</v>
      </c>
      <c r="F111" s="19">
        <v>0.115</v>
      </c>
      <c r="G111" s="4">
        <f t="shared" si="1"/>
        <v>1148.73</v>
      </c>
      <c r="H111" s="5">
        <v>4</v>
      </c>
    </row>
    <row r="112" spans="1:8" x14ac:dyDescent="0.2">
      <c r="A112" s="12">
        <v>81990</v>
      </c>
      <c r="B112" s="1" t="s">
        <v>856</v>
      </c>
      <c r="C112" s="3" t="s">
        <v>7</v>
      </c>
      <c r="D112" s="3" t="s">
        <v>857</v>
      </c>
      <c r="E112" s="4">
        <v>391</v>
      </c>
      <c r="F112" s="19">
        <v>0.115</v>
      </c>
      <c r="G112" s="4">
        <f t="shared" si="1"/>
        <v>346.03499999999997</v>
      </c>
      <c r="H112" s="5">
        <v>22</v>
      </c>
    </row>
    <row r="113" spans="1:8" x14ac:dyDescent="0.2">
      <c r="A113" s="12">
        <v>85035</v>
      </c>
      <c r="B113" s="1" t="s">
        <v>951</v>
      </c>
      <c r="C113" s="3" t="s">
        <v>673</v>
      </c>
      <c r="D113" s="3" t="s">
        <v>952</v>
      </c>
      <c r="E113" s="4">
        <v>580</v>
      </c>
      <c r="F113" s="19">
        <v>0.115</v>
      </c>
      <c r="G113" s="4">
        <f t="shared" si="1"/>
        <v>513.29999999999995</v>
      </c>
      <c r="H113" s="5">
        <v>4</v>
      </c>
    </row>
    <row r="114" spans="1:8" x14ac:dyDescent="0.2">
      <c r="A114" s="12">
        <v>90002</v>
      </c>
      <c r="B114" s="1" t="s">
        <v>777</v>
      </c>
      <c r="C114" s="3" t="s">
        <v>6</v>
      </c>
      <c r="D114" s="3" t="s">
        <v>778</v>
      </c>
      <c r="E114" s="4">
        <v>1271</v>
      </c>
      <c r="F114" s="19">
        <v>0.115</v>
      </c>
      <c r="G114" s="4">
        <f t="shared" si="1"/>
        <v>1124.835</v>
      </c>
      <c r="H114" s="5">
        <v>4</v>
      </c>
    </row>
    <row r="115" spans="1:8" x14ac:dyDescent="0.2">
      <c r="A115" s="12">
        <v>90003</v>
      </c>
      <c r="B115" s="1" t="s">
        <v>779</v>
      </c>
      <c r="C115" s="3" t="s">
        <v>6</v>
      </c>
      <c r="D115" s="3" t="s">
        <v>780</v>
      </c>
      <c r="E115" s="4">
        <v>1420</v>
      </c>
      <c r="F115" s="19">
        <v>0.115</v>
      </c>
      <c r="G115" s="4">
        <f t="shared" si="1"/>
        <v>1256.7</v>
      </c>
      <c r="H115" s="5">
        <v>4</v>
      </c>
    </row>
    <row r="116" spans="1:8" x14ac:dyDescent="0.2">
      <c r="A116" s="12">
        <v>90005</v>
      </c>
      <c r="B116" s="1" t="s">
        <v>781</v>
      </c>
      <c r="C116" s="3" t="s">
        <v>7</v>
      </c>
      <c r="D116" s="3" t="s">
        <v>782</v>
      </c>
      <c r="E116" s="4">
        <v>38</v>
      </c>
      <c r="F116" s="19">
        <v>0.115</v>
      </c>
      <c r="G116" s="4">
        <f t="shared" si="1"/>
        <v>33.630000000000003</v>
      </c>
      <c r="H116" s="5">
        <v>4</v>
      </c>
    </row>
    <row r="117" spans="1:8" x14ac:dyDescent="0.2">
      <c r="A117" s="12">
        <v>90006</v>
      </c>
      <c r="B117" s="1" t="s">
        <v>783</v>
      </c>
      <c r="C117" s="3" t="s">
        <v>6</v>
      </c>
      <c r="D117" s="3" t="s">
        <v>784</v>
      </c>
      <c r="E117" s="4">
        <v>594</v>
      </c>
      <c r="F117" s="19">
        <v>0.115</v>
      </c>
      <c r="G117" s="4">
        <f t="shared" si="1"/>
        <v>525.69000000000005</v>
      </c>
      <c r="H117" s="5">
        <v>4</v>
      </c>
    </row>
    <row r="118" spans="1:8" x14ac:dyDescent="0.2">
      <c r="A118" s="12">
        <v>90007</v>
      </c>
      <c r="B118" s="1" t="s">
        <v>785</v>
      </c>
      <c r="C118" s="3" t="s">
        <v>6</v>
      </c>
      <c r="D118" s="3" t="s">
        <v>786</v>
      </c>
      <c r="E118" s="4">
        <v>594</v>
      </c>
      <c r="F118" s="19">
        <v>0.115</v>
      </c>
      <c r="G118" s="4">
        <f t="shared" si="1"/>
        <v>525.69000000000005</v>
      </c>
      <c r="H118" s="5">
        <v>4</v>
      </c>
    </row>
    <row r="119" spans="1:8" x14ac:dyDescent="0.2">
      <c r="A119" s="12">
        <v>90008</v>
      </c>
      <c r="B119" s="1" t="s">
        <v>787</v>
      </c>
      <c r="C119" s="3" t="s">
        <v>590</v>
      </c>
      <c r="D119" s="3" t="s">
        <v>788</v>
      </c>
      <c r="E119" s="4">
        <v>546</v>
      </c>
      <c r="F119" s="19">
        <v>0.115</v>
      </c>
      <c r="G119" s="4">
        <f t="shared" si="1"/>
        <v>483.21</v>
      </c>
      <c r="H119" s="5">
        <v>4</v>
      </c>
    </row>
    <row r="120" spans="1:8" x14ac:dyDescent="0.2">
      <c r="A120" s="12">
        <v>90009</v>
      </c>
      <c r="B120" s="1" t="s">
        <v>789</v>
      </c>
      <c r="C120" s="3" t="s">
        <v>590</v>
      </c>
      <c r="D120" s="3" t="s">
        <v>790</v>
      </c>
      <c r="E120" s="4">
        <v>546</v>
      </c>
      <c r="F120" s="19">
        <v>0.115</v>
      </c>
      <c r="G120" s="4">
        <f t="shared" si="1"/>
        <v>483.21</v>
      </c>
      <c r="H120" s="5">
        <v>4</v>
      </c>
    </row>
    <row r="121" spans="1:8" x14ac:dyDescent="0.2">
      <c r="A121" s="12">
        <v>90014</v>
      </c>
      <c r="B121" s="1" t="s">
        <v>791</v>
      </c>
      <c r="C121" s="3" t="s">
        <v>7</v>
      </c>
      <c r="D121" s="3" t="s">
        <v>792</v>
      </c>
      <c r="E121" s="4">
        <v>18</v>
      </c>
      <c r="F121" s="19">
        <v>0.115</v>
      </c>
      <c r="G121" s="4">
        <f t="shared" si="1"/>
        <v>15.93</v>
      </c>
      <c r="H121" s="5">
        <v>4</v>
      </c>
    </row>
    <row r="122" spans="1:8" x14ac:dyDescent="0.2">
      <c r="A122" s="12">
        <v>90015</v>
      </c>
      <c r="B122" s="1" t="s">
        <v>793</v>
      </c>
      <c r="C122" s="3" t="s">
        <v>7</v>
      </c>
      <c r="D122" s="3" t="s">
        <v>794</v>
      </c>
      <c r="E122" s="4">
        <v>38</v>
      </c>
      <c r="F122" s="19">
        <v>0.115</v>
      </c>
      <c r="G122" s="4">
        <f t="shared" si="1"/>
        <v>33.630000000000003</v>
      </c>
      <c r="H122" s="5">
        <v>4</v>
      </c>
    </row>
    <row r="123" spans="1:8" x14ac:dyDescent="0.2">
      <c r="A123" s="12">
        <v>90016</v>
      </c>
      <c r="B123" s="1" t="s">
        <v>795</v>
      </c>
      <c r="C123" s="3" t="s">
        <v>7</v>
      </c>
      <c r="D123" s="3" t="s">
        <v>796</v>
      </c>
      <c r="E123" s="4">
        <v>53</v>
      </c>
      <c r="F123" s="19">
        <v>0.115</v>
      </c>
      <c r="G123" s="4">
        <f t="shared" si="1"/>
        <v>46.905000000000001</v>
      </c>
      <c r="H123" s="5">
        <v>4</v>
      </c>
    </row>
    <row r="124" spans="1:8" x14ac:dyDescent="0.2">
      <c r="A124" s="12">
        <v>90018</v>
      </c>
      <c r="B124" s="1" t="s">
        <v>348</v>
      </c>
      <c r="C124" s="3" t="s">
        <v>6</v>
      </c>
      <c r="D124" s="3" t="s">
        <v>797</v>
      </c>
      <c r="E124" s="4">
        <v>593</v>
      </c>
      <c r="F124" s="19">
        <v>0.115</v>
      </c>
      <c r="G124" s="4">
        <f t="shared" si="1"/>
        <v>524.80499999999995</v>
      </c>
      <c r="H124" s="5">
        <v>4</v>
      </c>
    </row>
    <row r="125" spans="1:8" x14ac:dyDescent="0.2">
      <c r="A125" s="12">
        <v>90019</v>
      </c>
      <c r="B125" s="1" t="s">
        <v>349</v>
      </c>
      <c r="C125" s="3" t="s">
        <v>6</v>
      </c>
      <c r="D125" s="3" t="s">
        <v>798</v>
      </c>
      <c r="E125" s="4">
        <v>344</v>
      </c>
      <c r="F125" s="19">
        <v>0.115</v>
      </c>
      <c r="G125" s="4">
        <f t="shared" si="1"/>
        <v>304.44</v>
      </c>
      <c r="H125" s="5">
        <v>4</v>
      </c>
    </row>
    <row r="126" spans="1:8" x14ac:dyDescent="0.2">
      <c r="A126" s="12">
        <v>90020</v>
      </c>
      <c r="B126" s="1" t="s">
        <v>350</v>
      </c>
      <c r="C126" s="3" t="s">
        <v>6</v>
      </c>
      <c r="D126" s="3" t="s">
        <v>799</v>
      </c>
      <c r="E126" s="4">
        <v>677</v>
      </c>
      <c r="F126" s="19">
        <v>0.115</v>
      </c>
      <c r="G126" s="4">
        <f t="shared" si="1"/>
        <v>599.14499999999998</v>
      </c>
      <c r="H126" s="5">
        <v>4</v>
      </c>
    </row>
    <row r="127" spans="1:8" x14ac:dyDescent="0.2">
      <c r="A127" s="12">
        <v>90021</v>
      </c>
      <c r="B127" s="1" t="s">
        <v>351</v>
      </c>
      <c r="C127" s="3" t="s">
        <v>6</v>
      </c>
      <c r="D127" s="3" t="s">
        <v>800</v>
      </c>
      <c r="E127" s="4">
        <v>366</v>
      </c>
      <c r="F127" s="19">
        <v>0.115</v>
      </c>
      <c r="G127" s="4">
        <f t="shared" si="1"/>
        <v>323.90999999999997</v>
      </c>
      <c r="H127" s="5">
        <v>4</v>
      </c>
    </row>
    <row r="128" spans="1:8" x14ac:dyDescent="0.2">
      <c r="A128" s="12">
        <v>90022</v>
      </c>
      <c r="B128" s="1" t="s">
        <v>765</v>
      </c>
      <c r="C128" s="3" t="s">
        <v>6</v>
      </c>
      <c r="D128" s="3" t="s">
        <v>766</v>
      </c>
      <c r="E128" s="4">
        <v>818</v>
      </c>
      <c r="F128" s="19">
        <v>0.115</v>
      </c>
      <c r="G128" s="4">
        <f t="shared" si="1"/>
        <v>723.93</v>
      </c>
      <c r="H128" s="5">
        <v>4</v>
      </c>
    </row>
    <row r="129" spans="1:8" x14ac:dyDescent="0.2">
      <c r="A129" s="12">
        <v>90029</v>
      </c>
      <c r="B129" s="1" t="s">
        <v>801</v>
      </c>
      <c r="C129" s="3" t="s">
        <v>6</v>
      </c>
      <c r="D129" s="3" t="s">
        <v>802</v>
      </c>
      <c r="E129" s="4">
        <v>1188</v>
      </c>
      <c r="F129" s="19">
        <v>0.115</v>
      </c>
      <c r="G129" s="4">
        <f t="shared" si="1"/>
        <v>1051.3800000000001</v>
      </c>
      <c r="H129" s="5">
        <v>4</v>
      </c>
    </row>
    <row r="130" spans="1:8" x14ac:dyDescent="0.2">
      <c r="A130" s="12">
        <v>90030</v>
      </c>
      <c r="B130" s="1" t="s">
        <v>803</v>
      </c>
      <c r="C130" s="3" t="s">
        <v>590</v>
      </c>
      <c r="D130" s="3" t="s">
        <v>804</v>
      </c>
      <c r="E130" s="4">
        <v>546</v>
      </c>
      <c r="F130" s="19">
        <v>0.115</v>
      </c>
      <c r="G130" s="4">
        <f t="shared" si="1"/>
        <v>483.21</v>
      </c>
      <c r="H130" s="5">
        <v>4</v>
      </c>
    </row>
    <row r="131" spans="1:8" x14ac:dyDescent="0.2">
      <c r="A131" s="12">
        <v>90031</v>
      </c>
      <c r="B131" s="1" t="s">
        <v>352</v>
      </c>
      <c r="C131" s="3" t="s">
        <v>6</v>
      </c>
      <c r="D131" s="3" t="s">
        <v>805</v>
      </c>
      <c r="E131" s="4">
        <v>528</v>
      </c>
      <c r="F131" s="19">
        <v>0.115</v>
      </c>
      <c r="G131" s="4">
        <f t="shared" si="1"/>
        <v>467.28</v>
      </c>
      <c r="H131" s="5">
        <v>4</v>
      </c>
    </row>
    <row r="132" spans="1:8" x14ac:dyDescent="0.2">
      <c r="A132" s="12">
        <v>90032</v>
      </c>
      <c r="B132" s="1" t="s">
        <v>353</v>
      </c>
      <c r="C132" s="3" t="s">
        <v>6</v>
      </c>
      <c r="D132" s="3" t="s">
        <v>806</v>
      </c>
      <c r="E132" s="4">
        <v>315</v>
      </c>
      <c r="F132" s="19">
        <v>0.115</v>
      </c>
      <c r="G132" s="4">
        <f t="shared" ref="G132:G195" si="2">E132-(E132*F132)</f>
        <v>278.77499999999998</v>
      </c>
      <c r="H132" s="5">
        <v>4</v>
      </c>
    </row>
    <row r="133" spans="1:8" x14ac:dyDescent="0.2">
      <c r="A133" s="12">
        <v>90035</v>
      </c>
      <c r="B133" s="1" t="s">
        <v>775</v>
      </c>
      <c r="C133" s="3" t="s">
        <v>6</v>
      </c>
      <c r="D133" s="3" t="s">
        <v>776</v>
      </c>
      <c r="E133" s="4">
        <v>2783</v>
      </c>
      <c r="F133" s="19">
        <v>0.115</v>
      </c>
      <c r="G133" s="4">
        <f t="shared" si="2"/>
        <v>2462.9549999999999</v>
      </c>
      <c r="H133" s="5">
        <v>4</v>
      </c>
    </row>
    <row r="134" spans="1:8" x14ac:dyDescent="0.2">
      <c r="A134" s="12">
        <v>90036</v>
      </c>
      <c r="B134" s="1" t="s">
        <v>767</v>
      </c>
      <c r="C134" s="3" t="s">
        <v>6</v>
      </c>
      <c r="D134" s="3" t="s">
        <v>768</v>
      </c>
      <c r="E134" s="4">
        <v>982</v>
      </c>
      <c r="F134" s="19">
        <v>0.115</v>
      </c>
      <c r="G134" s="4">
        <f t="shared" si="2"/>
        <v>869.06999999999994</v>
      </c>
      <c r="H134" s="5">
        <v>4</v>
      </c>
    </row>
    <row r="135" spans="1:8" x14ac:dyDescent="0.2">
      <c r="A135" s="12">
        <v>90037</v>
      </c>
      <c r="B135" s="1" t="s">
        <v>769</v>
      </c>
      <c r="C135" s="3" t="s">
        <v>6</v>
      </c>
      <c r="D135" s="3" t="s">
        <v>770</v>
      </c>
      <c r="E135" s="4">
        <v>723</v>
      </c>
      <c r="F135" s="19">
        <v>0.115</v>
      </c>
      <c r="G135" s="4">
        <f t="shared" si="2"/>
        <v>639.85500000000002</v>
      </c>
      <c r="H135" s="5">
        <v>4</v>
      </c>
    </row>
    <row r="136" spans="1:8" x14ac:dyDescent="0.2">
      <c r="A136" s="12">
        <v>90038</v>
      </c>
      <c r="B136" s="1" t="s">
        <v>771</v>
      </c>
      <c r="C136" s="3" t="s">
        <v>6</v>
      </c>
      <c r="D136" s="3" t="s">
        <v>772</v>
      </c>
      <c r="E136" s="4">
        <v>174</v>
      </c>
      <c r="F136" s="19">
        <v>0.115</v>
      </c>
      <c r="G136" s="4">
        <f t="shared" si="2"/>
        <v>153.99</v>
      </c>
      <c r="H136" s="5">
        <v>4</v>
      </c>
    </row>
    <row r="137" spans="1:8" x14ac:dyDescent="0.2">
      <c r="A137" s="12">
        <v>90045</v>
      </c>
      <c r="B137" s="1" t="s">
        <v>12</v>
      </c>
      <c r="C137" s="3" t="s">
        <v>7</v>
      </c>
      <c r="D137" s="3" t="s">
        <v>13</v>
      </c>
      <c r="E137" s="4">
        <v>48</v>
      </c>
      <c r="F137" s="19">
        <v>0.115</v>
      </c>
      <c r="G137" s="4">
        <f t="shared" si="2"/>
        <v>42.48</v>
      </c>
      <c r="H137" s="5">
        <v>4</v>
      </c>
    </row>
    <row r="138" spans="1:8" x14ac:dyDescent="0.2">
      <c r="A138" s="12">
        <v>90046</v>
      </c>
      <c r="B138" s="1" t="s">
        <v>8</v>
      </c>
      <c r="C138" s="3" t="s">
        <v>6</v>
      </c>
      <c r="D138" s="3" t="s">
        <v>9</v>
      </c>
      <c r="E138" s="4">
        <v>1071</v>
      </c>
      <c r="F138" s="19">
        <v>0.115</v>
      </c>
      <c r="G138" s="4">
        <f t="shared" si="2"/>
        <v>947.83500000000004</v>
      </c>
      <c r="H138" s="5">
        <v>4</v>
      </c>
    </row>
    <row r="139" spans="1:8" x14ac:dyDescent="0.2">
      <c r="A139" s="12">
        <v>90090</v>
      </c>
      <c r="B139" s="1" t="s">
        <v>773</v>
      </c>
      <c r="C139" s="3" t="s">
        <v>6</v>
      </c>
      <c r="D139" s="3" t="s">
        <v>774</v>
      </c>
      <c r="E139" s="4">
        <v>1148</v>
      </c>
      <c r="F139" s="19">
        <v>0.115</v>
      </c>
      <c r="G139" s="4">
        <f t="shared" si="2"/>
        <v>1015.98</v>
      </c>
      <c r="H139" s="5">
        <v>4</v>
      </c>
    </row>
    <row r="140" spans="1:8" x14ac:dyDescent="0.2">
      <c r="A140" s="12">
        <v>90970</v>
      </c>
      <c r="B140" s="1" t="s">
        <v>807</v>
      </c>
      <c r="C140" s="3" t="s">
        <v>7</v>
      </c>
      <c r="D140" s="3" t="s">
        <v>808</v>
      </c>
      <c r="E140" s="4">
        <v>476</v>
      </c>
      <c r="F140" s="19">
        <v>0.115</v>
      </c>
      <c r="G140" s="4">
        <f t="shared" si="2"/>
        <v>421.26</v>
      </c>
      <c r="H140" s="5">
        <v>22</v>
      </c>
    </row>
    <row r="141" spans="1:8" x14ac:dyDescent="0.2">
      <c r="A141" s="12">
        <v>90980</v>
      </c>
      <c r="B141" s="1" t="s">
        <v>809</v>
      </c>
      <c r="C141" s="3" t="s">
        <v>7</v>
      </c>
      <c r="D141" s="3" t="s">
        <v>810</v>
      </c>
      <c r="E141" s="4">
        <v>402</v>
      </c>
      <c r="F141" s="19">
        <v>0.115</v>
      </c>
      <c r="G141" s="4">
        <f t="shared" si="2"/>
        <v>355.77</v>
      </c>
      <c r="H141" s="5">
        <v>22</v>
      </c>
    </row>
    <row r="142" spans="1:8" x14ac:dyDescent="0.2">
      <c r="A142" s="12" t="s">
        <v>1024</v>
      </c>
      <c r="B142" s="1" t="s">
        <v>1025</v>
      </c>
      <c r="C142" s="3" t="s">
        <v>590</v>
      </c>
      <c r="D142" s="3" t="s">
        <v>1026</v>
      </c>
      <c r="E142" s="4">
        <v>183</v>
      </c>
      <c r="F142" s="19">
        <v>0.115</v>
      </c>
      <c r="G142" s="4">
        <f t="shared" si="2"/>
        <v>161.95499999999998</v>
      </c>
      <c r="H142" s="5">
        <v>4</v>
      </c>
    </row>
    <row r="143" spans="1:8" x14ac:dyDescent="0.2">
      <c r="A143" s="12" t="s">
        <v>1003</v>
      </c>
      <c r="B143" s="1" t="s">
        <v>1004</v>
      </c>
      <c r="C143" s="3" t="s">
        <v>673</v>
      </c>
      <c r="D143" s="3" t="s">
        <v>1005</v>
      </c>
      <c r="E143" s="4">
        <v>0.8</v>
      </c>
      <c r="F143" s="19">
        <v>0.115</v>
      </c>
      <c r="G143" s="4">
        <f t="shared" si="2"/>
        <v>0.70800000000000007</v>
      </c>
      <c r="H143" s="5">
        <v>4</v>
      </c>
    </row>
    <row r="144" spans="1:8" x14ac:dyDescent="0.2">
      <c r="A144" s="12" t="s">
        <v>1006</v>
      </c>
      <c r="B144" s="1" t="s">
        <v>1007</v>
      </c>
      <c r="C144" s="3" t="s">
        <v>673</v>
      </c>
      <c r="D144" s="3" t="s">
        <v>1008</v>
      </c>
      <c r="E144" s="4">
        <v>16</v>
      </c>
      <c r="F144" s="19">
        <v>0.115</v>
      </c>
      <c r="G144" s="4">
        <f t="shared" si="2"/>
        <v>14.16</v>
      </c>
      <c r="H144" s="5">
        <v>4</v>
      </c>
    </row>
    <row r="145" spans="1:8" x14ac:dyDescent="0.2">
      <c r="A145" s="12" t="s">
        <v>1009</v>
      </c>
      <c r="B145" s="1" t="s">
        <v>1010</v>
      </c>
      <c r="C145" s="3" t="s">
        <v>673</v>
      </c>
      <c r="D145" s="3" t="s">
        <v>1011</v>
      </c>
      <c r="E145" s="4">
        <v>17</v>
      </c>
      <c r="F145" s="19">
        <v>0.115</v>
      </c>
      <c r="G145" s="4">
        <f t="shared" si="2"/>
        <v>15.045</v>
      </c>
      <c r="H145" s="5">
        <v>4</v>
      </c>
    </row>
    <row r="146" spans="1:8" x14ac:dyDescent="0.2">
      <c r="A146" s="12" t="s">
        <v>1012</v>
      </c>
      <c r="B146" s="1" t="s">
        <v>1013</v>
      </c>
      <c r="C146" s="3" t="s">
        <v>673</v>
      </c>
      <c r="D146" s="3" t="s">
        <v>1014</v>
      </c>
      <c r="E146" s="4">
        <v>141</v>
      </c>
      <c r="F146" s="19">
        <v>0.115</v>
      </c>
      <c r="G146" s="4">
        <f t="shared" si="2"/>
        <v>124.785</v>
      </c>
      <c r="H146" s="5">
        <v>4</v>
      </c>
    </row>
    <row r="147" spans="1:8" x14ac:dyDescent="0.2">
      <c r="A147" s="12" t="s">
        <v>1708</v>
      </c>
      <c r="B147" s="1" t="s">
        <v>1709</v>
      </c>
      <c r="C147" s="3" t="s">
        <v>1710</v>
      </c>
      <c r="D147" s="3" t="s">
        <v>1711</v>
      </c>
      <c r="E147" s="4">
        <v>650</v>
      </c>
      <c r="F147" s="19">
        <v>0.115</v>
      </c>
      <c r="G147" s="4">
        <f t="shared" si="2"/>
        <v>575.25</v>
      </c>
      <c r="H147" s="5">
        <v>4</v>
      </c>
    </row>
    <row r="148" spans="1:8" x14ac:dyDescent="0.2">
      <c r="A148" s="12" t="s">
        <v>1015</v>
      </c>
      <c r="B148" s="1" t="s">
        <v>1016</v>
      </c>
      <c r="C148" s="3" t="s">
        <v>673</v>
      </c>
      <c r="D148" s="3" t="s">
        <v>1017</v>
      </c>
      <c r="E148" s="4">
        <v>195</v>
      </c>
      <c r="F148" s="19">
        <v>0.115</v>
      </c>
      <c r="G148" s="4">
        <f t="shared" si="2"/>
        <v>172.57499999999999</v>
      </c>
      <c r="H148" s="5">
        <v>4</v>
      </c>
    </row>
    <row r="149" spans="1:8" x14ac:dyDescent="0.2">
      <c r="A149" s="12" t="s">
        <v>1018</v>
      </c>
      <c r="B149" s="1" t="s">
        <v>1019</v>
      </c>
      <c r="C149" s="3" t="s">
        <v>673</v>
      </c>
      <c r="D149" s="3" t="s">
        <v>1020</v>
      </c>
      <c r="E149" s="4">
        <v>195</v>
      </c>
      <c r="F149" s="19">
        <v>0.115</v>
      </c>
      <c r="G149" s="4">
        <f t="shared" si="2"/>
        <v>172.57499999999999</v>
      </c>
      <c r="H149" s="5">
        <v>4</v>
      </c>
    </row>
    <row r="150" spans="1:8" x14ac:dyDescent="0.2">
      <c r="A150" s="12" t="s">
        <v>1021</v>
      </c>
      <c r="B150" s="1" t="s">
        <v>1022</v>
      </c>
      <c r="C150" s="3" t="s">
        <v>590</v>
      </c>
      <c r="D150" s="3" t="s">
        <v>1023</v>
      </c>
      <c r="E150" s="4">
        <v>195</v>
      </c>
      <c r="F150" s="19">
        <v>0.115</v>
      </c>
      <c r="G150" s="4">
        <f t="shared" si="2"/>
        <v>172.57499999999999</v>
      </c>
      <c r="H150" s="5">
        <v>4</v>
      </c>
    </row>
    <row r="151" spans="1:8" x14ac:dyDescent="0.2">
      <c r="A151" s="12" t="s">
        <v>1027</v>
      </c>
      <c r="B151" s="1" t="s">
        <v>1028</v>
      </c>
      <c r="C151" s="3" t="s">
        <v>590</v>
      </c>
      <c r="D151" s="3" t="s">
        <v>1029</v>
      </c>
      <c r="E151" s="4">
        <v>183</v>
      </c>
      <c r="F151" s="19">
        <v>0.115</v>
      </c>
      <c r="G151" s="4">
        <f t="shared" si="2"/>
        <v>161.95499999999998</v>
      </c>
      <c r="H151" s="5">
        <v>4</v>
      </c>
    </row>
    <row r="152" spans="1:8" x14ac:dyDescent="0.2">
      <c r="A152" s="12" t="s">
        <v>1030</v>
      </c>
      <c r="B152" s="1" t="s">
        <v>1031</v>
      </c>
      <c r="C152" s="3" t="s">
        <v>673</v>
      </c>
      <c r="D152" s="3" t="s">
        <v>1032</v>
      </c>
      <c r="E152" s="4">
        <v>191</v>
      </c>
      <c r="F152" s="19">
        <v>0.115</v>
      </c>
      <c r="G152" s="4">
        <f t="shared" si="2"/>
        <v>169.035</v>
      </c>
      <c r="H152" s="5">
        <v>4</v>
      </c>
    </row>
    <row r="153" spans="1:8" x14ac:dyDescent="0.2">
      <c r="A153" s="12" t="s">
        <v>1033</v>
      </c>
      <c r="B153" s="1" t="s">
        <v>1034</v>
      </c>
      <c r="C153" s="3" t="s">
        <v>590</v>
      </c>
      <c r="D153" s="3" t="s">
        <v>1035</v>
      </c>
      <c r="E153" s="4">
        <v>191</v>
      </c>
      <c r="F153" s="19">
        <v>0.115</v>
      </c>
      <c r="G153" s="4">
        <f t="shared" si="2"/>
        <v>169.035</v>
      </c>
      <c r="H153" s="5">
        <v>4</v>
      </c>
    </row>
    <row r="154" spans="1:8" x14ac:dyDescent="0.2">
      <c r="A154" s="12" t="s">
        <v>1036</v>
      </c>
      <c r="B154" s="1" t="s">
        <v>1037</v>
      </c>
      <c r="C154" s="3" t="s">
        <v>673</v>
      </c>
      <c r="D154" s="3" t="s">
        <v>1038</v>
      </c>
      <c r="E154" s="4">
        <v>760</v>
      </c>
      <c r="F154" s="19">
        <v>0.115</v>
      </c>
      <c r="G154" s="4">
        <f t="shared" si="2"/>
        <v>672.6</v>
      </c>
      <c r="H154" s="5">
        <v>4</v>
      </c>
    </row>
    <row r="155" spans="1:8" x14ac:dyDescent="0.2">
      <c r="A155" s="12" t="s">
        <v>1039</v>
      </c>
      <c r="B155" s="1" t="s">
        <v>1040</v>
      </c>
      <c r="C155" s="3" t="s">
        <v>673</v>
      </c>
      <c r="D155" s="3" t="s">
        <v>1041</v>
      </c>
      <c r="E155" s="4">
        <v>760</v>
      </c>
      <c r="F155" s="19">
        <v>0.115</v>
      </c>
      <c r="G155" s="4">
        <f t="shared" si="2"/>
        <v>672.6</v>
      </c>
      <c r="H155" s="5">
        <v>4</v>
      </c>
    </row>
    <row r="156" spans="1:8" x14ac:dyDescent="0.2">
      <c r="A156" s="12" t="s">
        <v>1042</v>
      </c>
      <c r="B156" s="1" t="s">
        <v>1043</v>
      </c>
      <c r="C156" s="3" t="s">
        <v>673</v>
      </c>
      <c r="D156" s="3" t="s">
        <v>1044</v>
      </c>
      <c r="E156" s="4">
        <v>760</v>
      </c>
      <c r="F156" s="19">
        <v>0.115</v>
      </c>
      <c r="G156" s="4">
        <f t="shared" si="2"/>
        <v>672.6</v>
      </c>
      <c r="H156" s="5">
        <v>4</v>
      </c>
    </row>
    <row r="157" spans="1:8" x14ac:dyDescent="0.2">
      <c r="A157" s="12" t="s">
        <v>1712</v>
      </c>
      <c r="B157" s="1" t="s">
        <v>1713</v>
      </c>
      <c r="C157" s="3" t="s">
        <v>673</v>
      </c>
      <c r="D157" s="3" t="s">
        <v>1714</v>
      </c>
      <c r="E157" s="4">
        <v>650</v>
      </c>
      <c r="F157" s="19">
        <v>0.115</v>
      </c>
      <c r="G157" s="4">
        <f t="shared" si="2"/>
        <v>575.25</v>
      </c>
      <c r="H157" s="5">
        <v>4</v>
      </c>
    </row>
    <row r="158" spans="1:8" x14ac:dyDescent="0.2">
      <c r="A158" s="12" t="s">
        <v>1715</v>
      </c>
      <c r="B158" s="1" t="s">
        <v>1716</v>
      </c>
      <c r="C158" s="3" t="s">
        <v>673</v>
      </c>
      <c r="D158" s="3" t="s">
        <v>1717</v>
      </c>
      <c r="E158" s="4">
        <v>75</v>
      </c>
      <c r="F158" s="19">
        <v>0.115</v>
      </c>
      <c r="G158" s="4">
        <f t="shared" si="2"/>
        <v>66.375</v>
      </c>
      <c r="H158" s="5">
        <v>4</v>
      </c>
    </row>
    <row r="159" spans="1:8" x14ac:dyDescent="0.2">
      <c r="A159" s="12" t="s">
        <v>1718</v>
      </c>
      <c r="B159" s="1" t="s">
        <v>1719</v>
      </c>
      <c r="C159" s="3" t="s">
        <v>673</v>
      </c>
      <c r="D159" s="3" t="s">
        <v>1720</v>
      </c>
      <c r="E159" s="4">
        <v>75</v>
      </c>
      <c r="F159" s="19">
        <v>0.115</v>
      </c>
      <c r="G159" s="4">
        <f t="shared" si="2"/>
        <v>66.375</v>
      </c>
      <c r="H159" s="5">
        <v>4</v>
      </c>
    </row>
    <row r="160" spans="1:8" x14ac:dyDescent="0.2">
      <c r="A160" s="12" t="s">
        <v>1721</v>
      </c>
      <c r="B160" s="1" t="s">
        <v>1722</v>
      </c>
      <c r="C160" s="3" t="s">
        <v>673</v>
      </c>
      <c r="D160" s="3" t="s">
        <v>1723</v>
      </c>
      <c r="E160" s="4">
        <v>650</v>
      </c>
      <c r="F160" s="19">
        <v>0.115</v>
      </c>
      <c r="G160" s="4">
        <f t="shared" si="2"/>
        <v>575.25</v>
      </c>
      <c r="H160" s="5">
        <v>4</v>
      </c>
    </row>
    <row r="161" spans="1:8" x14ac:dyDescent="0.2">
      <c r="A161" s="12" t="s">
        <v>1724</v>
      </c>
      <c r="B161" s="1" t="s">
        <v>1725</v>
      </c>
      <c r="C161" s="3" t="s">
        <v>673</v>
      </c>
      <c r="D161" s="3" t="s">
        <v>1726</v>
      </c>
      <c r="E161" s="4">
        <v>650</v>
      </c>
      <c r="F161" s="19">
        <v>0.115</v>
      </c>
      <c r="G161" s="4">
        <f t="shared" si="2"/>
        <v>575.25</v>
      </c>
      <c r="H161" s="5">
        <v>4</v>
      </c>
    </row>
    <row r="162" spans="1:8" x14ac:dyDescent="0.2">
      <c r="A162" s="12" t="s">
        <v>1727</v>
      </c>
      <c r="B162" s="1" t="s">
        <v>1728</v>
      </c>
      <c r="C162" s="3" t="s">
        <v>1710</v>
      </c>
      <c r="D162" s="3" t="s">
        <v>1729</v>
      </c>
      <c r="E162" s="4">
        <v>2183</v>
      </c>
      <c r="F162" s="19">
        <v>0.115</v>
      </c>
      <c r="G162" s="4">
        <f t="shared" si="2"/>
        <v>1931.9549999999999</v>
      </c>
      <c r="H162" s="5">
        <v>22</v>
      </c>
    </row>
    <row r="163" spans="1:8" x14ac:dyDescent="0.2">
      <c r="A163" s="12" t="s">
        <v>1045</v>
      </c>
      <c r="B163" s="1" t="s">
        <v>1046</v>
      </c>
      <c r="C163" s="3" t="s">
        <v>673</v>
      </c>
      <c r="D163" s="3" t="s">
        <v>1047</v>
      </c>
      <c r="E163" s="4">
        <v>174</v>
      </c>
      <c r="F163" s="19">
        <v>0.115</v>
      </c>
      <c r="G163" s="4">
        <f t="shared" si="2"/>
        <v>153.99</v>
      </c>
      <c r="H163" s="5">
        <v>4</v>
      </c>
    </row>
    <row r="164" spans="1:8" x14ac:dyDescent="0.2">
      <c r="A164" s="12" t="s">
        <v>1048</v>
      </c>
      <c r="B164" s="1" t="s">
        <v>1049</v>
      </c>
      <c r="C164" s="3" t="s">
        <v>590</v>
      </c>
      <c r="D164" s="3" t="s">
        <v>1050</v>
      </c>
      <c r="E164" s="4">
        <v>174</v>
      </c>
      <c r="F164" s="19">
        <v>0.115</v>
      </c>
      <c r="G164" s="4">
        <f t="shared" si="2"/>
        <v>153.99</v>
      </c>
      <c r="H164" s="5">
        <v>4</v>
      </c>
    </row>
    <row r="165" spans="1:8" x14ac:dyDescent="0.2">
      <c r="A165" s="12" t="s">
        <v>1051</v>
      </c>
      <c r="B165" s="1" t="s">
        <v>1052</v>
      </c>
      <c r="C165" s="3" t="s">
        <v>590</v>
      </c>
      <c r="D165" s="3" t="s">
        <v>1053</v>
      </c>
      <c r="E165" s="4">
        <v>17</v>
      </c>
      <c r="F165" s="19">
        <v>0.115</v>
      </c>
      <c r="G165" s="4">
        <f t="shared" si="2"/>
        <v>15.045</v>
      </c>
      <c r="H165" s="5">
        <v>4</v>
      </c>
    </row>
    <row r="166" spans="1:8" x14ac:dyDescent="0.2">
      <c r="A166" s="12" t="s">
        <v>1054</v>
      </c>
      <c r="B166" s="1" t="s">
        <v>1055</v>
      </c>
      <c r="C166" s="3" t="s">
        <v>673</v>
      </c>
      <c r="D166" s="3" t="s">
        <v>1056</v>
      </c>
      <c r="E166" s="4">
        <v>27</v>
      </c>
      <c r="F166" s="19">
        <v>0.115</v>
      </c>
      <c r="G166" s="4">
        <f t="shared" si="2"/>
        <v>23.895</v>
      </c>
      <c r="H166" s="5">
        <v>4</v>
      </c>
    </row>
    <row r="167" spans="1:8" x14ac:dyDescent="0.2">
      <c r="A167" s="12" t="s">
        <v>1105</v>
      </c>
      <c r="B167" s="1" t="s">
        <v>1106</v>
      </c>
      <c r="C167" s="3" t="s">
        <v>347</v>
      </c>
      <c r="D167" s="3" t="s">
        <v>1107</v>
      </c>
      <c r="E167" s="4">
        <v>30</v>
      </c>
      <c r="F167" s="19">
        <v>0.115</v>
      </c>
      <c r="G167" s="4">
        <f t="shared" si="2"/>
        <v>26.55</v>
      </c>
      <c r="H167" s="5">
        <v>4</v>
      </c>
    </row>
    <row r="168" spans="1:8" x14ac:dyDescent="0.2">
      <c r="A168" s="12" t="s">
        <v>1057</v>
      </c>
      <c r="B168" s="1" t="s">
        <v>1058</v>
      </c>
      <c r="C168" s="3" t="s">
        <v>673</v>
      </c>
      <c r="D168" s="3" t="s">
        <v>1059</v>
      </c>
      <c r="E168" s="4">
        <v>236</v>
      </c>
      <c r="F168" s="19">
        <v>0.115</v>
      </c>
      <c r="G168" s="4">
        <f t="shared" si="2"/>
        <v>208.86</v>
      </c>
      <c r="H168" s="5">
        <v>4</v>
      </c>
    </row>
    <row r="169" spans="1:8" x14ac:dyDescent="0.2">
      <c r="A169" s="12" t="s">
        <v>1060</v>
      </c>
      <c r="B169" s="1" t="s">
        <v>1061</v>
      </c>
      <c r="C169" s="3" t="s">
        <v>673</v>
      </c>
      <c r="D169" s="3" t="s">
        <v>1062</v>
      </c>
      <c r="E169" s="4">
        <v>236</v>
      </c>
      <c r="F169" s="19">
        <v>0.115</v>
      </c>
      <c r="G169" s="4">
        <f t="shared" si="2"/>
        <v>208.86</v>
      </c>
      <c r="H169" s="5">
        <v>4</v>
      </c>
    </row>
    <row r="170" spans="1:8" x14ac:dyDescent="0.2">
      <c r="A170" s="12" t="s">
        <v>1063</v>
      </c>
      <c r="B170" s="1" t="s">
        <v>1064</v>
      </c>
      <c r="C170" s="3" t="s">
        <v>673</v>
      </c>
      <c r="D170" s="3" t="s">
        <v>1065</v>
      </c>
      <c r="E170" s="4">
        <v>30</v>
      </c>
      <c r="F170" s="19">
        <v>0.115</v>
      </c>
      <c r="G170" s="4">
        <f t="shared" si="2"/>
        <v>26.55</v>
      </c>
      <c r="H170" s="5">
        <v>4</v>
      </c>
    </row>
    <row r="171" spans="1:8" x14ac:dyDescent="0.2">
      <c r="A171" s="12" t="s">
        <v>1066</v>
      </c>
      <c r="B171" s="1" t="s">
        <v>1067</v>
      </c>
      <c r="C171" s="3" t="s">
        <v>673</v>
      </c>
      <c r="D171" s="3" t="s">
        <v>1068</v>
      </c>
      <c r="E171" s="4">
        <v>30</v>
      </c>
      <c r="F171" s="19">
        <v>0.115</v>
      </c>
      <c r="G171" s="4">
        <f t="shared" si="2"/>
        <v>26.55</v>
      </c>
      <c r="H171" s="5">
        <v>4</v>
      </c>
    </row>
    <row r="172" spans="1:8" x14ac:dyDescent="0.2">
      <c r="A172" s="12" t="s">
        <v>1069</v>
      </c>
      <c r="B172" s="1" t="s">
        <v>1070</v>
      </c>
      <c r="C172" s="3" t="s">
        <v>673</v>
      </c>
      <c r="D172" s="3" t="s">
        <v>1071</v>
      </c>
      <c r="E172" s="4">
        <v>30</v>
      </c>
      <c r="F172" s="19">
        <v>0.115</v>
      </c>
      <c r="G172" s="4">
        <f t="shared" si="2"/>
        <v>26.55</v>
      </c>
      <c r="H172" s="5">
        <v>4</v>
      </c>
    </row>
    <row r="173" spans="1:8" x14ac:dyDescent="0.2">
      <c r="A173" s="12" t="s">
        <v>1072</v>
      </c>
      <c r="B173" s="1" t="s">
        <v>1073</v>
      </c>
      <c r="C173" s="3" t="s">
        <v>673</v>
      </c>
      <c r="D173" s="3" t="s">
        <v>1074</v>
      </c>
      <c r="E173" s="4">
        <v>30</v>
      </c>
      <c r="F173" s="19">
        <v>0.115</v>
      </c>
      <c r="G173" s="4">
        <f t="shared" si="2"/>
        <v>26.55</v>
      </c>
      <c r="H173" s="5">
        <v>4</v>
      </c>
    </row>
    <row r="174" spans="1:8" x14ac:dyDescent="0.2">
      <c r="A174" s="12" t="s">
        <v>1648</v>
      </c>
      <c r="B174" s="1" t="s">
        <v>1649</v>
      </c>
      <c r="C174" s="3" t="s">
        <v>673</v>
      </c>
      <c r="D174" s="3" t="s">
        <v>1650</v>
      </c>
      <c r="E174" s="4">
        <v>2</v>
      </c>
      <c r="F174" s="19">
        <v>0.115</v>
      </c>
      <c r="G174" s="4">
        <f t="shared" si="2"/>
        <v>1.77</v>
      </c>
      <c r="H174" s="5">
        <v>4</v>
      </c>
    </row>
    <row r="175" spans="1:8" x14ac:dyDescent="0.2">
      <c r="A175" s="12" t="s">
        <v>1075</v>
      </c>
      <c r="B175" s="1" t="s">
        <v>1076</v>
      </c>
      <c r="C175" s="3" t="s">
        <v>673</v>
      </c>
      <c r="D175" s="3" t="s">
        <v>1077</v>
      </c>
      <c r="E175" s="4">
        <v>233</v>
      </c>
      <c r="F175" s="19">
        <v>0.115</v>
      </c>
      <c r="G175" s="4">
        <f t="shared" si="2"/>
        <v>206.20499999999998</v>
      </c>
      <c r="H175" s="5">
        <v>4</v>
      </c>
    </row>
    <row r="176" spans="1:8" x14ac:dyDescent="0.2">
      <c r="A176" s="12" t="s">
        <v>1078</v>
      </c>
      <c r="B176" s="1" t="s">
        <v>1079</v>
      </c>
      <c r="C176" s="3" t="s">
        <v>673</v>
      </c>
      <c r="D176" s="3" t="s">
        <v>1080</v>
      </c>
      <c r="E176" s="4">
        <v>233</v>
      </c>
      <c r="F176" s="19">
        <v>0.115</v>
      </c>
      <c r="G176" s="4">
        <f t="shared" si="2"/>
        <v>206.20499999999998</v>
      </c>
      <c r="H176" s="5">
        <v>4</v>
      </c>
    </row>
    <row r="177" spans="1:8" x14ac:dyDescent="0.2">
      <c r="A177" s="12" t="s">
        <v>1081</v>
      </c>
      <c r="B177" s="1" t="s">
        <v>1082</v>
      </c>
      <c r="C177" s="3" t="s">
        <v>673</v>
      </c>
      <c r="D177" s="3" t="s">
        <v>1083</v>
      </c>
      <c r="E177" s="4">
        <v>280</v>
      </c>
      <c r="F177" s="19">
        <v>0.115</v>
      </c>
      <c r="G177" s="4">
        <f t="shared" si="2"/>
        <v>247.8</v>
      </c>
      <c r="H177" s="5">
        <v>4</v>
      </c>
    </row>
    <row r="178" spans="1:8" x14ac:dyDescent="0.2">
      <c r="A178" s="12" t="s">
        <v>1084</v>
      </c>
      <c r="B178" s="1" t="s">
        <v>1085</v>
      </c>
      <c r="C178" s="3" t="s">
        <v>673</v>
      </c>
      <c r="D178" s="3" t="s">
        <v>1086</v>
      </c>
      <c r="E178" s="4">
        <v>280</v>
      </c>
      <c r="F178" s="19">
        <v>0.115</v>
      </c>
      <c r="G178" s="4">
        <f t="shared" si="2"/>
        <v>247.8</v>
      </c>
      <c r="H178" s="5">
        <v>4</v>
      </c>
    </row>
    <row r="179" spans="1:8" x14ac:dyDescent="0.2">
      <c r="A179" s="12" t="s">
        <v>1087</v>
      </c>
      <c r="B179" s="1" t="s">
        <v>1088</v>
      </c>
      <c r="C179" s="3" t="s">
        <v>673</v>
      </c>
      <c r="D179" s="3" t="s">
        <v>1089</v>
      </c>
      <c r="E179" s="4">
        <v>662</v>
      </c>
      <c r="F179" s="19">
        <v>0.115</v>
      </c>
      <c r="G179" s="4">
        <f t="shared" si="2"/>
        <v>585.87</v>
      </c>
      <c r="H179" s="5">
        <v>4</v>
      </c>
    </row>
    <row r="180" spans="1:8" x14ac:dyDescent="0.2">
      <c r="A180" s="12" t="s">
        <v>1090</v>
      </c>
      <c r="B180" s="1" t="s">
        <v>1091</v>
      </c>
      <c r="C180" s="3" t="s">
        <v>673</v>
      </c>
      <c r="D180" s="3" t="s">
        <v>1092</v>
      </c>
      <c r="E180" s="4">
        <v>662</v>
      </c>
      <c r="F180" s="19">
        <v>0.115</v>
      </c>
      <c r="G180" s="4">
        <f t="shared" si="2"/>
        <v>585.87</v>
      </c>
      <c r="H180" s="5">
        <v>4</v>
      </c>
    </row>
    <row r="181" spans="1:8" x14ac:dyDescent="0.2">
      <c r="A181" s="12" t="s">
        <v>1093</v>
      </c>
      <c r="B181" s="1" t="s">
        <v>1094</v>
      </c>
      <c r="C181" s="3" t="s">
        <v>673</v>
      </c>
      <c r="D181" s="3" t="s">
        <v>1095</v>
      </c>
      <c r="E181" s="4">
        <v>133</v>
      </c>
      <c r="F181" s="19">
        <v>0.115</v>
      </c>
      <c r="G181" s="4">
        <f t="shared" si="2"/>
        <v>117.705</v>
      </c>
      <c r="H181" s="5">
        <v>4</v>
      </c>
    </row>
    <row r="182" spans="1:8" x14ac:dyDescent="0.2">
      <c r="A182" s="12" t="s">
        <v>1096</v>
      </c>
      <c r="B182" s="1" t="s">
        <v>1097</v>
      </c>
      <c r="C182" s="3" t="s">
        <v>673</v>
      </c>
      <c r="D182" s="3" t="s">
        <v>1098</v>
      </c>
      <c r="E182" s="4">
        <v>669</v>
      </c>
      <c r="F182" s="19">
        <v>0.115</v>
      </c>
      <c r="G182" s="4">
        <f t="shared" si="2"/>
        <v>592.06500000000005</v>
      </c>
      <c r="H182" s="5">
        <v>4</v>
      </c>
    </row>
    <row r="183" spans="1:8" x14ac:dyDescent="0.2">
      <c r="A183" s="12" t="s">
        <v>1099</v>
      </c>
      <c r="B183" s="1" t="s">
        <v>1100</v>
      </c>
      <c r="C183" s="3" t="s">
        <v>673</v>
      </c>
      <c r="D183" s="3" t="s">
        <v>1101</v>
      </c>
      <c r="E183" s="4">
        <v>669</v>
      </c>
      <c r="F183" s="19">
        <v>0.115</v>
      </c>
      <c r="G183" s="4">
        <f t="shared" si="2"/>
        <v>592.06500000000005</v>
      </c>
      <c r="H183" s="5">
        <v>4</v>
      </c>
    </row>
    <row r="184" spans="1:8" x14ac:dyDescent="0.2">
      <c r="A184" s="12" t="s">
        <v>1102</v>
      </c>
      <c r="B184" s="1" t="s">
        <v>1103</v>
      </c>
      <c r="C184" s="3" t="s">
        <v>673</v>
      </c>
      <c r="D184" s="3" t="s">
        <v>1104</v>
      </c>
      <c r="E184" s="4">
        <v>246</v>
      </c>
      <c r="F184" s="19">
        <v>0.115</v>
      </c>
      <c r="G184" s="4">
        <f t="shared" si="2"/>
        <v>217.71</v>
      </c>
      <c r="H184" s="5">
        <v>4</v>
      </c>
    </row>
    <row r="185" spans="1:8" x14ac:dyDescent="0.2">
      <c r="A185" s="12" t="s">
        <v>1651</v>
      </c>
      <c r="B185" s="1" t="s">
        <v>1652</v>
      </c>
      <c r="C185" s="3" t="s">
        <v>673</v>
      </c>
      <c r="D185" s="3" t="s">
        <v>1653</v>
      </c>
      <c r="E185" s="4">
        <v>2</v>
      </c>
      <c r="F185" s="19">
        <v>0.115</v>
      </c>
      <c r="G185" s="4">
        <f t="shared" si="2"/>
        <v>1.77</v>
      </c>
      <c r="H185" s="5">
        <v>4</v>
      </c>
    </row>
    <row r="186" spans="1:8" x14ac:dyDescent="0.2">
      <c r="A186" s="12" t="s">
        <v>1108</v>
      </c>
      <c r="B186" s="1" t="s">
        <v>1109</v>
      </c>
      <c r="C186" s="3" t="s">
        <v>673</v>
      </c>
      <c r="D186" s="3" t="s">
        <v>1110</v>
      </c>
      <c r="E186" s="4">
        <v>30</v>
      </c>
      <c r="F186" s="19">
        <v>0.115</v>
      </c>
      <c r="G186" s="4">
        <f t="shared" si="2"/>
        <v>26.55</v>
      </c>
      <c r="H186" s="5">
        <v>4</v>
      </c>
    </row>
    <row r="187" spans="1:8" x14ac:dyDescent="0.2">
      <c r="A187" s="12" t="s">
        <v>1669</v>
      </c>
      <c r="B187" s="1" t="s">
        <v>1670</v>
      </c>
      <c r="C187" s="3" t="s">
        <v>7</v>
      </c>
      <c r="D187" s="3" t="s">
        <v>1671</v>
      </c>
      <c r="E187" s="4">
        <v>106</v>
      </c>
      <c r="F187" s="19">
        <v>0.115</v>
      </c>
      <c r="G187" s="4">
        <f t="shared" si="2"/>
        <v>93.81</v>
      </c>
      <c r="H187" s="5">
        <v>22</v>
      </c>
    </row>
    <row r="188" spans="1:8" x14ac:dyDescent="0.2">
      <c r="A188" s="12" t="s">
        <v>1654</v>
      </c>
      <c r="B188" s="1" t="s">
        <v>1655</v>
      </c>
      <c r="C188" s="3" t="s">
        <v>7</v>
      </c>
      <c r="D188" s="3" t="s">
        <v>1656</v>
      </c>
      <c r="E188" s="4">
        <v>239</v>
      </c>
      <c r="F188" s="19">
        <v>0.115</v>
      </c>
      <c r="G188" s="4">
        <f t="shared" si="2"/>
        <v>211.51499999999999</v>
      </c>
      <c r="H188" s="5">
        <v>22</v>
      </c>
    </row>
    <row r="189" spans="1:8" x14ac:dyDescent="0.2">
      <c r="A189" s="12" t="s">
        <v>1657</v>
      </c>
      <c r="B189" s="1" t="s">
        <v>1658</v>
      </c>
      <c r="C189" s="3" t="s">
        <v>7</v>
      </c>
      <c r="D189" s="3" t="s">
        <v>1659</v>
      </c>
      <c r="E189" s="4">
        <v>50</v>
      </c>
      <c r="F189" s="19">
        <v>0.115</v>
      </c>
      <c r="G189" s="4">
        <f t="shared" si="2"/>
        <v>44.25</v>
      </c>
      <c r="H189" s="5">
        <v>22</v>
      </c>
    </row>
    <row r="190" spans="1:8" x14ac:dyDescent="0.2">
      <c r="A190" s="12" t="s">
        <v>1660</v>
      </c>
      <c r="B190" s="1" t="s">
        <v>1661</v>
      </c>
      <c r="C190" s="3" t="s">
        <v>7</v>
      </c>
      <c r="D190" s="3" t="s">
        <v>1662</v>
      </c>
      <c r="E190" s="4">
        <v>110</v>
      </c>
      <c r="F190" s="19">
        <v>0.115</v>
      </c>
      <c r="G190" s="4">
        <f t="shared" si="2"/>
        <v>97.35</v>
      </c>
      <c r="H190" s="5">
        <v>22</v>
      </c>
    </row>
    <row r="191" spans="1:8" x14ac:dyDescent="0.2">
      <c r="A191" s="12" t="s">
        <v>1663</v>
      </c>
      <c r="B191" s="1" t="s">
        <v>1664</v>
      </c>
      <c r="C191" s="3" t="s">
        <v>7</v>
      </c>
      <c r="D191" s="3" t="s">
        <v>1665</v>
      </c>
      <c r="E191" s="4">
        <v>110</v>
      </c>
      <c r="F191" s="19">
        <v>0.115</v>
      </c>
      <c r="G191" s="4">
        <f t="shared" si="2"/>
        <v>97.35</v>
      </c>
      <c r="H191" s="5">
        <v>22</v>
      </c>
    </row>
    <row r="192" spans="1:8" x14ac:dyDescent="0.2">
      <c r="A192" s="12" t="s">
        <v>1666</v>
      </c>
      <c r="B192" s="1" t="s">
        <v>1667</v>
      </c>
      <c r="C192" s="3" t="s">
        <v>7</v>
      </c>
      <c r="D192" s="3" t="s">
        <v>1668</v>
      </c>
      <c r="E192" s="4">
        <v>55</v>
      </c>
      <c r="F192" s="19">
        <v>0.115</v>
      </c>
      <c r="G192" s="4">
        <f t="shared" si="2"/>
        <v>48.674999999999997</v>
      </c>
      <c r="H192" s="5">
        <v>22</v>
      </c>
    </row>
    <row r="193" spans="1:8" x14ac:dyDescent="0.2">
      <c r="A193" s="12" t="s">
        <v>1690</v>
      </c>
      <c r="B193" s="1" t="s">
        <v>1691</v>
      </c>
      <c r="C193" s="3" t="s">
        <v>7</v>
      </c>
      <c r="D193" s="3" t="s">
        <v>1692</v>
      </c>
      <c r="E193" s="4">
        <v>1000</v>
      </c>
      <c r="F193" s="19">
        <v>0.115</v>
      </c>
      <c r="G193" s="4">
        <f t="shared" si="2"/>
        <v>885</v>
      </c>
      <c r="H193" s="5">
        <v>22</v>
      </c>
    </row>
    <row r="194" spans="1:8" x14ac:dyDescent="0.2">
      <c r="A194" s="12" t="s">
        <v>1693</v>
      </c>
      <c r="B194" s="1" t="s">
        <v>1694</v>
      </c>
      <c r="C194" s="3" t="s">
        <v>7</v>
      </c>
      <c r="D194" s="3" t="s">
        <v>1695</v>
      </c>
      <c r="E194" s="4">
        <v>1653</v>
      </c>
      <c r="F194" s="19">
        <v>0.115</v>
      </c>
      <c r="G194" s="4">
        <f t="shared" si="2"/>
        <v>1462.905</v>
      </c>
      <c r="H194" s="5">
        <v>22</v>
      </c>
    </row>
    <row r="195" spans="1:8" x14ac:dyDescent="0.2">
      <c r="A195" s="12" t="s">
        <v>1672</v>
      </c>
      <c r="B195" s="1" t="s">
        <v>1673</v>
      </c>
      <c r="C195" s="3" t="s">
        <v>7</v>
      </c>
      <c r="D195" s="3" t="s">
        <v>1674</v>
      </c>
      <c r="E195" s="4">
        <v>200</v>
      </c>
      <c r="F195" s="19">
        <v>0.115</v>
      </c>
      <c r="G195" s="4">
        <f t="shared" si="2"/>
        <v>177</v>
      </c>
      <c r="H195" s="5">
        <v>22</v>
      </c>
    </row>
    <row r="196" spans="1:8" x14ac:dyDescent="0.2">
      <c r="A196" s="12" t="s">
        <v>1120</v>
      </c>
      <c r="B196" s="1" t="s">
        <v>1121</v>
      </c>
      <c r="C196" s="3" t="s">
        <v>673</v>
      </c>
      <c r="D196" s="3" t="s">
        <v>1122</v>
      </c>
      <c r="E196" s="4">
        <v>0.9</v>
      </c>
      <c r="F196" s="19">
        <v>0.115</v>
      </c>
      <c r="G196" s="4">
        <f t="shared" ref="G196:G259" si="3">E196-(E196*F196)</f>
        <v>0.79649999999999999</v>
      </c>
      <c r="H196" s="5">
        <v>4</v>
      </c>
    </row>
    <row r="197" spans="1:8" x14ac:dyDescent="0.2">
      <c r="A197" s="12" t="s">
        <v>1111</v>
      </c>
      <c r="B197" s="1" t="s">
        <v>1112</v>
      </c>
      <c r="C197" s="3" t="s">
        <v>673</v>
      </c>
      <c r="D197" s="3" t="s">
        <v>1113</v>
      </c>
      <c r="E197" s="4">
        <v>0.9</v>
      </c>
      <c r="F197" s="19">
        <v>0.115</v>
      </c>
      <c r="G197" s="4">
        <f t="shared" si="3"/>
        <v>0.79649999999999999</v>
      </c>
      <c r="H197" s="5">
        <v>4</v>
      </c>
    </row>
    <row r="198" spans="1:8" x14ac:dyDescent="0.2">
      <c r="A198" s="12" t="s">
        <v>1114</v>
      </c>
      <c r="B198" s="1" t="s">
        <v>1115</v>
      </c>
      <c r="C198" s="3" t="s">
        <v>673</v>
      </c>
      <c r="D198" s="3" t="s">
        <v>1116</v>
      </c>
      <c r="E198" s="4">
        <v>18</v>
      </c>
      <c r="F198" s="19">
        <v>0.115</v>
      </c>
      <c r="G198" s="4">
        <f t="shared" si="3"/>
        <v>15.93</v>
      </c>
      <c r="H198" s="5">
        <v>4</v>
      </c>
    </row>
    <row r="199" spans="1:8" x14ac:dyDescent="0.2">
      <c r="A199" s="12" t="s">
        <v>1117</v>
      </c>
      <c r="B199" s="1" t="s">
        <v>1118</v>
      </c>
      <c r="C199" s="3" t="s">
        <v>673</v>
      </c>
      <c r="D199" s="3" t="s">
        <v>1119</v>
      </c>
      <c r="E199" s="4">
        <v>0.9</v>
      </c>
      <c r="F199" s="19">
        <v>0.115</v>
      </c>
      <c r="G199" s="4">
        <f t="shared" si="3"/>
        <v>0.79649999999999999</v>
      </c>
      <c r="H199" s="5">
        <v>4</v>
      </c>
    </row>
    <row r="200" spans="1:8" x14ac:dyDescent="0.2">
      <c r="A200" s="12" t="s">
        <v>1123</v>
      </c>
      <c r="B200" s="1" t="s">
        <v>1124</v>
      </c>
      <c r="C200" s="3" t="s">
        <v>673</v>
      </c>
      <c r="D200" s="3" t="s">
        <v>1125</v>
      </c>
      <c r="E200" s="4">
        <v>18</v>
      </c>
      <c r="F200" s="19">
        <v>0.115</v>
      </c>
      <c r="G200" s="4">
        <f t="shared" si="3"/>
        <v>15.93</v>
      </c>
      <c r="H200" s="5">
        <v>4</v>
      </c>
    </row>
    <row r="201" spans="1:8" x14ac:dyDescent="0.2">
      <c r="A201" s="12" t="s">
        <v>1126</v>
      </c>
      <c r="B201" s="1" t="s">
        <v>1127</v>
      </c>
      <c r="C201" s="3" t="s">
        <v>673</v>
      </c>
      <c r="D201" s="3" t="s">
        <v>1128</v>
      </c>
      <c r="E201" s="4">
        <v>22</v>
      </c>
      <c r="F201" s="19">
        <v>0.115</v>
      </c>
      <c r="G201" s="4">
        <f t="shared" si="3"/>
        <v>19.47</v>
      </c>
      <c r="H201" s="5">
        <v>4</v>
      </c>
    </row>
    <row r="202" spans="1:8" x14ac:dyDescent="0.2">
      <c r="A202" s="12" t="s">
        <v>1129</v>
      </c>
      <c r="B202" s="1" t="s">
        <v>1130</v>
      </c>
      <c r="C202" s="3" t="s">
        <v>673</v>
      </c>
      <c r="D202" s="3" t="s">
        <v>1131</v>
      </c>
      <c r="E202" s="4">
        <v>111</v>
      </c>
      <c r="F202" s="19">
        <v>0.115</v>
      </c>
      <c r="G202" s="4">
        <f t="shared" si="3"/>
        <v>98.234999999999999</v>
      </c>
      <c r="H202" s="5">
        <v>4</v>
      </c>
    </row>
    <row r="203" spans="1:8" x14ac:dyDescent="0.2">
      <c r="A203" s="12" t="s">
        <v>1132</v>
      </c>
      <c r="B203" s="1" t="s">
        <v>1133</v>
      </c>
      <c r="C203" s="3" t="s">
        <v>7</v>
      </c>
      <c r="D203" s="3" t="s">
        <v>1134</v>
      </c>
      <c r="E203" s="4">
        <v>100</v>
      </c>
      <c r="F203" s="19">
        <v>0.115</v>
      </c>
      <c r="G203" s="4">
        <f t="shared" si="3"/>
        <v>88.5</v>
      </c>
      <c r="H203" s="5">
        <v>22</v>
      </c>
    </row>
    <row r="204" spans="1:8" x14ac:dyDescent="0.2">
      <c r="A204" s="12" t="s">
        <v>1135</v>
      </c>
      <c r="B204" s="1" t="s">
        <v>1136</v>
      </c>
      <c r="C204" s="3" t="s">
        <v>347</v>
      </c>
      <c r="D204" s="3" t="s">
        <v>1137</v>
      </c>
      <c r="E204" s="4">
        <v>61</v>
      </c>
      <c r="F204" s="19">
        <v>0.115</v>
      </c>
      <c r="G204" s="4">
        <f t="shared" si="3"/>
        <v>53.984999999999999</v>
      </c>
      <c r="H204" s="5">
        <v>4</v>
      </c>
    </row>
    <row r="205" spans="1:8" x14ac:dyDescent="0.2">
      <c r="A205" s="12" t="s">
        <v>1138</v>
      </c>
      <c r="B205" s="1" t="s">
        <v>1139</v>
      </c>
      <c r="C205" s="3" t="s">
        <v>347</v>
      </c>
      <c r="D205" s="3" t="s">
        <v>1140</v>
      </c>
      <c r="E205" s="4">
        <v>51</v>
      </c>
      <c r="F205" s="19">
        <v>0.115</v>
      </c>
      <c r="G205" s="4">
        <f t="shared" si="3"/>
        <v>45.134999999999998</v>
      </c>
      <c r="H205" s="5">
        <v>4</v>
      </c>
    </row>
    <row r="206" spans="1:8" x14ac:dyDescent="0.2">
      <c r="A206" s="12" t="s">
        <v>1141</v>
      </c>
      <c r="B206" s="1" t="s">
        <v>1142</v>
      </c>
      <c r="C206" s="3" t="s">
        <v>347</v>
      </c>
      <c r="D206" s="3" t="s">
        <v>1143</v>
      </c>
      <c r="E206" s="4">
        <v>61</v>
      </c>
      <c r="F206" s="19">
        <v>0.115</v>
      </c>
      <c r="G206" s="4">
        <f t="shared" si="3"/>
        <v>53.984999999999999</v>
      </c>
      <c r="H206" s="5">
        <v>4</v>
      </c>
    </row>
    <row r="207" spans="1:8" x14ac:dyDescent="0.2">
      <c r="A207" s="12" t="s">
        <v>1144</v>
      </c>
      <c r="B207" s="1" t="s">
        <v>1145</v>
      </c>
      <c r="C207" s="3" t="s">
        <v>347</v>
      </c>
      <c r="D207" s="3" t="s">
        <v>1146</v>
      </c>
      <c r="E207" s="4">
        <v>61</v>
      </c>
      <c r="F207" s="19">
        <v>0.115</v>
      </c>
      <c r="G207" s="4">
        <f t="shared" si="3"/>
        <v>53.984999999999999</v>
      </c>
      <c r="H207" s="5">
        <v>4</v>
      </c>
    </row>
    <row r="208" spans="1:8" x14ac:dyDescent="0.2">
      <c r="A208" s="12" t="s">
        <v>1147</v>
      </c>
      <c r="B208" s="1" t="s">
        <v>1148</v>
      </c>
      <c r="C208" s="3" t="s">
        <v>347</v>
      </c>
      <c r="D208" s="3" t="s">
        <v>1149</v>
      </c>
      <c r="E208" s="4">
        <v>61</v>
      </c>
      <c r="F208" s="19">
        <v>0.115</v>
      </c>
      <c r="G208" s="4">
        <f t="shared" si="3"/>
        <v>53.984999999999999</v>
      </c>
      <c r="H208" s="5">
        <v>4</v>
      </c>
    </row>
    <row r="209" spans="1:8" x14ac:dyDescent="0.2">
      <c r="A209" s="12" t="s">
        <v>1150</v>
      </c>
      <c r="B209" s="1" t="s">
        <v>1151</v>
      </c>
      <c r="C209" s="3" t="s">
        <v>347</v>
      </c>
      <c r="D209" s="3" t="s">
        <v>1152</v>
      </c>
      <c r="E209" s="4">
        <v>61</v>
      </c>
      <c r="F209" s="19">
        <v>0.115</v>
      </c>
      <c r="G209" s="4">
        <f t="shared" si="3"/>
        <v>53.984999999999999</v>
      </c>
      <c r="H209" s="5">
        <v>4</v>
      </c>
    </row>
    <row r="210" spans="1:8" x14ac:dyDescent="0.2">
      <c r="A210" s="12" t="s">
        <v>1153</v>
      </c>
      <c r="B210" s="1" t="s">
        <v>1154</v>
      </c>
      <c r="C210" s="3" t="s">
        <v>673</v>
      </c>
      <c r="D210" s="3" t="s">
        <v>1155</v>
      </c>
      <c r="E210" s="4">
        <v>60</v>
      </c>
      <c r="F210" s="19">
        <v>0.115</v>
      </c>
      <c r="G210" s="4">
        <f t="shared" si="3"/>
        <v>53.1</v>
      </c>
      <c r="H210" s="5">
        <v>4</v>
      </c>
    </row>
    <row r="211" spans="1:8" x14ac:dyDescent="0.2">
      <c r="A211" s="12" t="s">
        <v>1156</v>
      </c>
      <c r="B211" s="1" t="s">
        <v>1157</v>
      </c>
      <c r="C211" s="3" t="s">
        <v>673</v>
      </c>
      <c r="D211" s="3" t="s">
        <v>1158</v>
      </c>
      <c r="E211" s="4">
        <v>66</v>
      </c>
      <c r="F211" s="19">
        <v>0.115</v>
      </c>
      <c r="G211" s="4">
        <f t="shared" si="3"/>
        <v>58.41</v>
      </c>
      <c r="H211" s="5">
        <v>4</v>
      </c>
    </row>
    <row r="212" spans="1:8" x14ac:dyDescent="0.2">
      <c r="A212" s="12" t="s">
        <v>1159</v>
      </c>
      <c r="B212" s="1" t="s">
        <v>1160</v>
      </c>
      <c r="C212" s="3" t="s">
        <v>673</v>
      </c>
      <c r="D212" s="3" t="s">
        <v>1161</v>
      </c>
      <c r="E212" s="4">
        <v>67</v>
      </c>
      <c r="F212" s="19">
        <v>0.115</v>
      </c>
      <c r="G212" s="4">
        <f t="shared" si="3"/>
        <v>59.295000000000002</v>
      </c>
      <c r="H212" s="5">
        <v>4</v>
      </c>
    </row>
    <row r="213" spans="1:8" x14ac:dyDescent="0.2">
      <c r="A213" s="12" t="s">
        <v>1162</v>
      </c>
      <c r="B213" s="1" t="s">
        <v>1163</v>
      </c>
      <c r="C213" s="3" t="s">
        <v>673</v>
      </c>
      <c r="D213" s="3" t="s">
        <v>1164</v>
      </c>
      <c r="E213" s="4">
        <v>69</v>
      </c>
      <c r="F213" s="19">
        <v>0.115</v>
      </c>
      <c r="G213" s="4">
        <f t="shared" si="3"/>
        <v>61.064999999999998</v>
      </c>
      <c r="H213" s="5">
        <v>4</v>
      </c>
    </row>
    <row r="214" spans="1:8" x14ac:dyDescent="0.2">
      <c r="A214" s="12" t="s">
        <v>1165</v>
      </c>
      <c r="B214" s="1" t="s">
        <v>1166</v>
      </c>
      <c r="C214" s="3" t="s">
        <v>673</v>
      </c>
      <c r="D214" s="3" t="s">
        <v>1167</v>
      </c>
      <c r="E214" s="4">
        <v>2</v>
      </c>
      <c r="F214" s="19">
        <v>0.115</v>
      </c>
      <c r="G214" s="4">
        <f t="shared" si="3"/>
        <v>1.77</v>
      </c>
      <c r="H214" s="5">
        <v>4</v>
      </c>
    </row>
    <row r="215" spans="1:8" x14ac:dyDescent="0.2">
      <c r="A215" s="12" t="s">
        <v>1168</v>
      </c>
      <c r="B215" s="1" t="s">
        <v>1169</v>
      </c>
      <c r="C215" s="3" t="s">
        <v>673</v>
      </c>
      <c r="D215" s="3" t="s">
        <v>1170</v>
      </c>
      <c r="E215" s="4">
        <v>40</v>
      </c>
      <c r="F215" s="19">
        <v>0.115</v>
      </c>
      <c r="G215" s="4">
        <f t="shared" si="3"/>
        <v>35.4</v>
      </c>
      <c r="H215" s="5">
        <v>4</v>
      </c>
    </row>
    <row r="216" spans="1:8" x14ac:dyDescent="0.2">
      <c r="A216" s="12" t="s">
        <v>1171</v>
      </c>
      <c r="B216" s="1" t="s">
        <v>1172</v>
      </c>
      <c r="C216" s="3" t="s">
        <v>673</v>
      </c>
      <c r="D216" s="3" t="s">
        <v>1173</v>
      </c>
      <c r="E216" s="4">
        <v>2</v>
      </c>
      <c r="F216" s="19">
        <v>0.115</v>
      </c>
      <c r="G216" s="4">
        <f t="shared" si="3"/>
        <v>1.77</v>
      </c>
      <c r="H216" s="5">
        <v>4</v>
      </c>
    </row>
    <row r="217" spans="1:8" x14ac:dyDescent="0.2">
      <c r="A217" s="12" t="s">
        <v>1174</v>
      </c>
      <c r="B217" s="1" t="s">
        <v>1175</v>
      </c>
      <c r="C217" s="3" t="s">
        <v>673</v>
      </c>
      <c r="D217" s="3" t="s">
        <v>1176</v>
      </c>
      <c r="E217" s="4">
        <v>40</v>
      </c>
      <c r="F217" s="19">
        <v>0.115</v>
      </c>
      <c r="G217" s="4">
        <f t="shared" si="3"/>
        <v>35.4</v>
      </c>
      <c r="H217" s="5">
        <v>4</v>
      </c>
    </row>
    <row r="218" spans="1:8" x14ac:dyDescent="0.2">
      <c r="A218" s="12" t="s">
        <v>1177</v>
      </c>
      <c r="B218" s="1" t="s">
        <v>1178</v>
      </c>
      <c r="C218" s="3" t="s">
        <v>673</v>
      </c>
      <c r="D218" s="3" t="s">
        <v>1179</v>
      </c>
      <c r="E218" s="4">
        <v>0.5</v>
      </c>
      <c r="F218" s="19">
        <v>0.115</v>
      </c>
      <c r="G218" s="4">
        <f t="shared" si="3"/>
        <v>0.4425</v>
      </c>
      <c r="H218" s="5">
        <v>4</v>
      </c>
    </row>
    <row r="219" spans="1:8" x14ac:dyDescent="0.2">
      <c r="A219" s="12" t="s">
        <v>1180</v>
      </c>
      <c r="B219" s="1" t="s">
        <v>1181</v>
      </c>
      <c r="C219" s="3" t="s">
        <v>673</v>
      </c>
      <c r="D219" s="3" t="s">
        <v>1182</v>
      </c>
      <c r="E219" s="4">
        <v>4</v>
      </c>
      <c r="F219" s="19">
        <v>0.115</v>
      </c>
      <c r="G219" s="4">
        <f t="shared" si="3"/>
        <v>3.54</v>
      </c>
      <c r="H219" s="5">
        <v>4</v>
      </c>
    </row>
    <row r="220" spans="1:8" x14ac:dyDescent="0.2">
      <c r="A220" s="12" t="s">
        <v>1183</v>
      </c>
      <c r="B220" s="1" t="s">
        <v>1184</v>
      </c>
      <c r="C220" s="3" t="s">
        <v>673</v>
      </c>
      <c r="D220" s="3" t="s">
        <v>1185</v>
      </c>
      <c r="E220" s="4">
        <v>64</v>
      </c>
      <c r="F220" s="19">
        <v>0.115</v>
      </c>
      <c r="G220" s="4">
        <f t="shared" si="3"/>
        <v>56.64</v>
      </c>
      <c r="H220" s="5">
        <v>4</v>
      </c>
    </row>
    <row r="221" spans="1:8" x14ac:dyDescent="0.2">
      <c r="A221" s="12" t="s">
        <v>1696</v>
      </c>
      <c r="B221" s="1" t="s">
        <v>1697</v>
      </c>
      <c r="C221" s="3" t="s">
        <v>7</v>
      </c>
      <c r="D221" s="3" t="s">
        <v>1698</v>
      </c>
      <c r="E221" s="4">
        <v>1000</v>
      </c>
      <c r="F221" s="19">
        <v>0.115</v>
      </c>
      <c r="G221" s="4">
        <f t="shared" si="3"/>
        <v>885</v>
      </c>
      <c r="H221" s="5">
        <v>22</v>
      </c>
    </row>
    <row r="222" spans="1:8" x14ac:dyDescent="0.2">
      <c r="A222" s="12" t="s">
        <v>1699</v>
      </c>
      <c r="B222" s="1" t="s">
        <v>1700</v>
      </c>
      <c r="C222" s="3" t="s">
        <v>7</v>
      </c>
      <c r="D222" s="3" t="s">
        <v>1701</v>
      </c>
      <c r="E222" s="4">
        <v>1381</v>
      </c>
      <c r="F222" s="19">
        <v>0.115</v>
      </c>
      <c r="G222" s="4">
        <f t="shared" si="3"/>
        <v>1222.1849999999999</v>
      </c>
      <c r="H222" s="5">
        <v>22</v>
      </c>
    </row>
    <row r="223" spans="1:8" x14ac:dyDescent="0.2">
      <c r="A223" s="12" t="s">
        <v>1186</v>
      </c>
      <c r="B223" s="1" t="s">
        <v>1187</v>
      </c>
      <c r="C223" s="3" t="s">
        <v>673</v>
      </c>
      <c r="D223" s="3" t="s">
        <v>1188</v>
      </c>
      <c r="E223" s="4">
        <v>0.5</v>
      </c>
      <c r="F223" s="19">
        <v>0.115</v>
      </c>
      <c r="G223" s="4">
        <f t="shared" si="3"/>
        <v>0.4425</v>
      </c>
      <c r="H223" s="5">
        <v>4</v>
      </c>
    </row>
    <row r="224" spans="1:8" x14ac:dyDescent="0.2">
      <c r="A224" s="12" t="s">
        <v>1189</v>
      </c>
      <c r="B224" s="1" t="s">
        <v>1190</v>
      </c>
      <c r="C224" s="3" t="s">
        <v>673</v>
      </c>
      <c r="D224" s="3" t="s">
        <v>1191</v>
      </c>
      <c r="E224" s="4">
        <v>2</v>
      </c>
      <c r="F224" s="19">
        <v>0.115</v>
      </c>
      <c r="G224" s="4">
        <f t="shared" si="3"/>
        <v>1.77</v>
      </c>
      <c r="H224" s="5">
        <v>4</v>
      </c>
    </row>
    <row r="225" spans="1:8" x14ac:dyDescent="0.2">
      <c r="A225" s="12" t="s">
        <v>1675</v>
      </c>
      <c r="B225" s="1" t="s">
        <v>1676</v>
      </c>
      <c r="C225" s="3" t="s">
        <v>7</v>
      </c>
      <c r="D225" s="3" t="s">
        <v>1677</v>
      </c>
      <c r="E225" s="4">
        <v>1750</v>
      </c>
      <c r="F225" s="19">
        <v>0.115</v>
      </c>
      <c r="G225" s="4">
        <f t="shared" si="3"/>
        <v>1548.75</v>
      </c>
      <c r="H225" s="5">
        <v>22</v>
      </c>
    </row>
    <row r="226" spans="1:8" x14ac:dyDescent="0.2">
      <c r="A226" s="12" t="s">
        <v>1192</v>
      </c>
      <c r="B226" s="1" t="s">
        <v>1193</v>
      </c>
      <c r="C226" s="3" t="s">
        <v>673</v>
      </c>
      <c r="D226" s="3" t="s">
        <v>1194</v>
      </c>
      <c r="E226" s="4">
        <v>3</v>
      </c>
      <c r="F226" s="19">
        <v>0.115</v>
      </c>
      <c r="G226" s="4">
        <f t="shared" si="3"/>
        <v>2.6549999999999998</v>
      </c>
      <c r="H226" s="5">
        <v>4</v>
      </c>
    </row>
    <row r="227" spans="1:8" x14ac:dyDescent="0.2">
      <c r="A227" s="12" t="s">
        <v>1195</v>
      </c>
      <c r="B227" s="1" t="s">
        <v>1196</v>
      </c>
      <c r="C227" s="3" t="s">
        <v>673</v>
      </c>
      <c r="D227" s="3" t="s">
        <v>1197</v>
      </c>
      <c r="E227" s="4">
        <v>4.5</v>
      </c>
      <c r="F227" s="19">
        <v>0.115</v>
      </c>
      <c r="G227" s="4">
        <f t="shared" si="3"/>
        <v>3.9824999999999999</v>
      </c>
      <c r="H227" s="5">
        <v>4</v>
      </c>
    </row>
    <row r="228" spans="1:8" x14ac:dyDescent="0.2">
      <c r="A228" s="12" t="s">
        <v>1198</v>
      </c>
      <c r="B228" s="1" t="s">
        <v>1199</v>
      </c>
      <c r="C228" s="3" t="s">
        <v>673</v>
      </c>
      <c r="D228" s="3" t="s">
        <v>1200</v>
      </c>
      <c r="E228" s="4">
        <v>18</v>
      </c>
      <c r="F228" s="19">
        <v>0.115</v>
      </c>
      <c r="G228" s="4">
        <f t="shared" si="3"/>
        <v>15.93</v>
      </c>
      <c r="H228" s="5">
        <v>4</v>
      </c>
    </row>
    <row r="229" spans="1:8" x14ac:dyDescent="0.2">
      <c r="A229" s="12" t="s">
        <v>1201</v>
      </c>
      <c r="B229" s="1" t="s">
        <v>1202</v>
      </c>
      <c r="C229" s="3" t="s">
        <v>673</v>
      </c>
      <c r="D229" s="3" t="s">
        <v>1203</v>
      </c>
      <c r="E229" s="4">
        <v>38.5</v>
      </c>
      <c r="F229" s="19">
        <v>0.115</v>
      </c>
      <c r="G229" s="4">
        <f t="shared" si="3"/>
        <v>34.072499999999998</v>
      </c>
      <c r="H229" s="5">
        <v>4</v>
      </c>
    </row>
    <row r="230" spans="1:8" x14ac:dyDescent="0.2">
      <c r="A230" s="12" t="s">
        <v>1204</v>
      </c>
      <c r="B230" s="1" t="s">
        <v>1205</v>
      </c>
      <c r="C230" s="3" t="s">
        <v>673</v>
      </c>
      <c r="D230" s="3" t="s">
        <v>1206</v>
      </c>
      <c r="E230" s="4">
        <v>154</v>
      </c>
      <c r="F230" s="19">
        <v>0.115</v>
      </c>
      <c r="G230" s="4">
        <f t="shared" si="3"/>
        <v>136.29</v>
      </c>
      <c r="H230" s="5">
        <v>4</v>
      </c>
    </row>
    <row r="231" spans="1:8" x14ac:dyDescent="0.2">
      <c r="A231" s="12" t="s">
        <v>1207</v>
      </c>
      <c r="B231" s="1" t="s">
        <v>1208</v>
      </c>
      <c r="C231" s="3" t="s">
        <v>673</v>
      </c>
      <c r="D231" s="3" t="s">
        <v>1209</v>
      </c>
      <c r="E231" s="4">
        <v>39</v>
      </c>
      <c r="F231" s="19">
        <v>0.115</v>
      </c>
      <c r="G231" s="4">
        <f t="shared" si="3"/>
        <v>34.515000000000001</v>
      </c>
      <c r="H231" s="5">
        <v>4</v>
      </c>
    </row>
    <row r="232" spans="1:8" x14ac:dyDescent="0.2">
      <c r="A232" s="12" t="s">
        <v>1210</v>
      </c>
      <c r="B232" s="1" t="s">
        <v>1211</v>
      </c>
      <c r="C232" s="3" t="s">
        <v>673</v>
      </c>
      <c r="D232" s="3" t="s">
        <v>1212</v>
      </c>
      <c r="E232" s="4">
        <v>39</v>
      </c>
      <c r="F232" s="19">
        <v>0.115</v>
      </c>
      <c r="G232" s="4">
        <f t="shared" si="3"/>
        <v>34.515000000000001</v>
      </c>
      <c r="H232" s="5">
        <v>4</v>
      </c>
    </row>
    <row r="233" spans="1:8" x14ac:dyDescent="0.2">
      <c r="A233" s="12" t="s">
        <v>1213</v>
      </c>
      <c r="B233" s="1" t="s">
        <v>1214</v>
      </c>
      <c r="C233" s="3" t="s">
        <v>673</v>
      </c>
      <c r="D233" s="3" t="s">
        <v>1215</v>
      </c>
      <c r="E233" s="4">
        <v>155</v>
      </c>
      <c r="F233" s="19">
        <v>0.115</v>
      </c>
      <c r="G233" s="4">
        <f t="shared" si="3"/>
        <v>137.17500000000001</v>
      </c>
      <c r="H233" s="5">
        <v>4</v>
      </c>
    </row>
    <row r="234" spans="1:8" x14ac:dyDescent="0.2">
      <c r="A234" s="12" t="s">
        <v>1678</v>
      </c>
      <c r="B234" s="1" t="s">
        <v>1679</v>
      </c>
      <c r="C234" s="3" t="s">
        <v>7</v>
      </c>
      <c r="D234" s="3" t="s">
        <v>1680</v>
      </c>
      <c r="E234" s="4">
        <v>55</v>
      </c>
      <c r="F234" s="19">
        <v>0.115</v>
      </c>
      <c r="G234" s="4">
        <f t="shared" si="3"/>
        <v>48.674999999999997</v>
      </c>
      <c r="H234" s="5">
        <v>22</v>
      </c>
    </row>
    <row r="235" spans="1:8" x14ac:dyDescent="0.2">
      <c r="A235" s="12" t="s">
        <v>1681</v>
      </c>
      <c r="B235" s="1" t="s">
        <v>1682</v>
      </c>
      <c r="C235" s="3" t="s">
        <v>7</v>
      </c>
      <c r="D235" s="3" t="s">
        <v>1683</v>
      </c>
      <c r="E235" s="4">
        <v>114</v>
      </c>
      <c r="F235" s="19">
        <v>0.115</v>
      </c>
      <c r="G235" s="4">
        <f t="shared" si="3"/>
        <v>100.89</v>
      </c>
      <c r="H235" s="5">
        <v>22</v>
      </c>
    </row>
    <row r="236" spans="1:8" x14ac:dyDescent="0.2">
      <c r="A236" s="12" t="s">
        <v>1216</v>
      </c>
      <c r="B236" s="1" t="s">
        <v>1217</v>
      </c>
      <c r="C236" s="3" t="s">
        <v>673</v>
      </c>
      <c r="D236" s="3" t="s">
        <v>1218</v>
      </c>
      <c r="E236" s="4">
        <v>60</v>
      </c>
      <c r="F236" s="19">
        <v>0.115</v>
      </c>
      <c r="G236" s="4">
        <f t="shared" si="3"/>
        <v>53.1</v>
      </c>
      <c r="H236" s="5">
        <v>4</v>
      </c>
    </row>
    <row r="237" spans="1:8" x14ac:dyDescent="0.2">
      <c r="A237" s="12" t="s">
        <v>1219</v>
      </c>
      <c r="B237" s="1" t="s">
        <v>1220</v>
      </c>
      <c r="C237" s="3" t="s">
        <v>673</v>
      </c>
      <c r="D237" s="3" t="s">
        <v>1221</v>
      </c>
      <c r="E237" s="4">
        <v>66</v>
      </c>
      <c r="F237" s="19">
        <v>0.115</v>
      </c>
      <c r="G237" s="4">
        <f t="shared" si="3"/>
        <v>58.41</v>
      </c>
      <c r="H237" s="5">
        <v>4</v>
      </c>
    </row>
    <row r="238" spans="1:8" x14ac:dyDescent="0.2">
      <c r="A238" s="12" t="s">
        <v>1222</v>
      </c>
      <c r="B238" s="1" t="s">
        <v>1223</v>
      </c>
      <c r="C238" s="3" t="s">
        <v>673</v>
      </c>
      <c r="D238" s="3" t="s">
        <v>1224</v>
      </c>
      <c r="E238" s="4">
        <v>67</v>
      </c>
      <c r="F238" s="19">
        <v>0.115</v>
      </c>
      <c r="G238" s="4">
        <f t="shared" si="3"/>
        <v>59.295000000000002</v>
      </c>
      <c r="H238" s="5">
        <v>4</v>
      </c>
    </row>
    <row r="239" spans="1:8" x14ac:dyDescent="0.2">
      <c r="A239" s="12" t="s">
        <v>1225</v>
      </c>
      <c r="B239" s="1" t="s">
        <v>1226</v>
      </c>
      <c r="C239" s="3" t="s">
        <v>673</v>
      </c>
      <c r="D239" s="3" t="s">
        <v>1227</v>
      </c>
      <c r="E239" s="4">
        <v>69</v>
      </c>
      <c r="F239" s="19">
        <v>0.115</v>
      </c>
      <c r="G239" s="4">
        <f t="shared" si="3"/>
        <v>61.064999999999998</v>
      </c>
      <c r="H239" s="5">
        <v>4</v>
      </c>
    </row>
    <row r="240" spans="1:8" x14ac:dyDescent="0.2">
      <c r="A240" s="12" t="s">
        <v>1228</v>
      </c>
      <c r="B240" s="1" t="s">
        <v>1229</v>
      </c>
      <c r="C240" s="3" t="s">
        <v>673</v>
      </c>
      <c r="D240" s="3" t="s">
        <v>1230</v>
      </c>
      <c r="E240" s="4">
        <v>71</v>
      </c>
      <c r="F240" s="19">
        <v>0.115</v>
      </c>
      <c r="G240" s="4">
        <f t="shared" si="3"/>
        <v>62.835000000000001</v>
      </c>
      <c r="H240" s="5">
        <v>4</v>
      </c>
    </row>
    <row r="241" spans="1:8" x14ac:dyDescent="0.2">
      <c r="A241" s="12" t="s">
        <v>1231</v>
      </c>
      <c r="B241" s="1" t="s">
        <v>1232</v>
      </c>
      <c r="C241" s="3" t="s">
        <v>673</v>
      </c>
      <c r="D241" s="3" t="s">
        <v>1233</v>
      </c>
      <c r="E241" s="4">
        <v>25.5</v>
      </c>
      <c r="F241" s="19">
        <v>0.115</v>
      </c>
      <c r="G241" s="4">
        <f t="shared" si="3"/>
        <v>22.567499999999999</v>
      </c>
      <c r="H241" s="5">
        <v>4</v>
      </c>
    </row>
    <row r="242" spans="1:8" x14ac:dyDescent="0.2">
      <c r="A242" s="12" t="s">
        <v>1234</v>
      </c>
      <c r="B242" s="1" t="s">
        <v>1235</v>
      </c>
      <c r="C242" s="3" t="s">
        <v>673</v>
      </c>
      <c r="D242" s="3" t="s">
        <v>1236</v>
      </c>
      <c r="E242" s="4">
        <v>28</v>
      </c>
      <c r="F242" s="19">
        <v>0.115</v>
      </c>
      <c r="G242" s="4">
        <f t="shared" si="3"/>
        <v>24.78</v>
      </c>
      <c r="H242" s="5">
        <v>4</v>
      </c>
    </row>
    <row r="243" spans="1:8" x14ac:dyDescent="0.2">
      <c r="A243" s="12" t="s">
        <v>1237</v>
      </c>
      <c r="B243" s="1" t="s">
        <v>1238</v>
      </c>
      <c r="C243" s="3" t="s">
        <v>347</v>
      </c>
      <c r="D243" s="3" t="s">
        <v>1239</v>
      </c>
      <c r="E243" s="4">
        <v>21</v>
      </c>
      <c r="F243" s="19">
        <v>0.115</v>
      </c>
      <c r="G243" s="4">
        <f t="shared" si="3"/>
        <v>18.585000000000001</v>
      </c>
      <c r="H243" s="5">
        <v>4</v>
      </c>
    </row>
    <row r="244" spans="1:8" x14ac:dyDescent="0.2">
      <c r="A244" s="12" t="s">
        <v>1240</v>
      </c>
      <c r="B244" s="1" t="s">
        <v>1241</v>
      </c>
      <c r="C244" s="3" t="s">
        <v>347</v>
      </c>
      <c r="D244" s="3" t="s">
        <v>1242</v>
      </c>
      <c r="E244" s="4">
        <v>21</v>
      </c>
      <c r="F244" s="19">
        <v>0.115</v>
      </c>
      <c r="G244" s="4">
        <f t="shared" si="3"/>
        <v>18.585000000000001</v>
      </c>
      <c r="H244" s="5">
        <v>4</v>
      </c>
    </row>
    <row r="245" spans="1:8" x14ac:dyDescent="0.2">
      <c r="A245" s="12" t="s">
        <v>1684</v>
      </c>
      <c r="B245" s="1" t="s">
        <v>1685</v>
      </c>
      <c r="C245" s="3" t="s">
        <v>673</v>
      </c>
      <c r="D245" s="3" t="s">
        <v>1686</v>
      </c>
      <c r="E245" s="4">
        <v>60</v>
      </c>
      <c r="F245" s="19">
        <v>0.115</v>
      </c>
      <c r="G245" s="4">
        <f t="shared" si="3"/>
        <v>53.1</v>
      </c>
      <c r="H245" s="5">
        <v>22</v>
      </c>
    </row>
    <row r="246" spans="1:8" x14ac:dyDescent="0.2">
      <c r="A246" s="12" t="s">
        <v>1687</v>
      </c>
      <c r="B246" s="1" t="s">
        <v>1688</v>
      </c>
      <c r="C246" s="3" t="s">
        <v>673</v>
      </c>
      <c r="D246" s="3" t="s">
        <v>1689</v>
      </c>
      <c r="E246" s="4">
        <v>190</v>
      </c>
      <c r="F246" s="19">
        <v>0.115</v>
      </c>
      <c r="G246" s="4">
        <f t="shared" si="3"/>
        <v>168.15</v>
      </c>
      <c r="H246" s="5">
        <v>22</v>
      </c>
    </row>
    <row r="247" spans="1:8" x14ac:dyDescent="0.2">
      <c r="A247" s="12" t="s">
        <v>1243</v>
      </c>
      <c r="B247" s="1" t="s">
        <v>1244</v>
      </c>
      <c r="C247" s="3" t="s">
        <v>673</v>
      </c>
      <c r="D247" s="3" t="s">
        <v>1245</v>
      </c>
      <c r="E247" s="4">
        <v>5</v>
      </c>
      <c r="F247" s="19">
        <v>0.115</v>
      </c>
      <c r="G247" s="4">
        <f t="shared" si="3"/>
        <v>4.4249999999999998</v>
      </c>
      <c r="H247" s="5">
        <v>22</v>
      </c>
    </row>
    <row r="248" spans="1:8" x14ac:dyDescent="0.2">
      <c r="A248" s="12" t="s">
        <v>1246</v>
      </c>
      <c r="B248" s="1" t="s">
        <v>1247</v>
      </c>
      <c r="C248" s="3" t="s">
        <v>673</v>
      </c>
      <c r="D248" s="3" t="s">
        <v>1248</v>
      </c>
      <c r="E248" s="4">
        <v>50</v>
      </c>
      <c r="F248" s="19">
        <v>0.115</v>
      </c>
      <c r="G248" s="4">
        <f t="shared" si="3"/>
        <v>44.25</v>
      </c>
      <c r="H248" s="5">
        <v>22</v>
      </c>
    </row>
    <row r="249" spans="1:8" x14ac:dyDescent="0.2">
      <c r="A249" s="12" t="s">
        <v>1859</v>
      </c>
      <c r="B249" s="1" t="s">
        <v>1860</v>
      </c>
      <c r="C249" s="3" t="s">
        <v>7</v>
      </c>
      <c r="D249" s="3" t="s">
        <v>1861</v>
      </c>
      <c r="E249" s="4">
        <v>480</v>
      </c>
      <c r="F249" s="19">
        <v>0.115</v>
      </c>
      <c r="G249" s="4">
        <f t="shared" si="3"/>
        <v>424.8</v>
      </c>
      <c r="H249" s="5">
        <v>22</v>
      </c>
    </row>
    <row r="250" spans="1:8" x14ac:dyDescent="0.2">
      <c r="A250" s="12" t="s">
        <v>1249</v>
      </c>
      <c r="B250" s="1" t="s">
        <v>1250</v>
      </c>
      <c r="C250" s="3" t="s">
        <v>347</v>
      </c>
      <c r="D250" s="3" t="s">
        <v>1251</v>
      </c>
      <c r="E250" s="4">
        <v>30</v>
      </c>
      <c r="F250" s="19">
        <v>0.115</v>
      </c>
      <c r="G250" s="4">
        <f t="shared" si="3"/>
        <v>26.55</v>
      </c>
      <c r="H250" s="5">
        <v>4</v>
      </c>
    </row>
    <row r="251" spans="1:8" x14ac:dyDescent="0.2">
      <c r="A251" s="12" t="s">
        <v>1255</v>
      </c>
      <c r="B251" s="1" t="s">
        <v>1256</v>
      </c>
      <c r="C251" s="3" t="s">
        <v>347</v>
      </c>
      <c r="D251" s="3" t="s">
        <v>1257</v>
      </c>
      <c r="E251" s="4">
        <v>30</v>
      </c>
      <c r="F251" s="19">
        <v>0.115</v>
      </c>
      <c r="G251" s="4">
        <f t="shared" si="3"/>
        <v>26.55</v>
      </c>
      <c r="H251" s="5">
        <v>4</v>
      </c>
    </row>
    <row r="252" spans="1:8" x14ac:dyDescent="0.2">
      <c r="A252" s="12" t="s">
        <v>1273</v>
      </c>
      <c r="B252" s="1" t="s">
        <v>1274</v>
      </c>
      <c r="C252" s="3" t="s">
        <v>347</v>
      </c>
      <c r="D252" s="3" t="s">
        <v>1275</v>
      </c>
      <c r="E252" s="4">
        <v>25</v>
      </c>
      <c r="F252" s="19">
        <v>0.115</v>
      </c>
      <c r="G252" s="4">
        <f t="shared" si="3"/>
        <v>22.125</v>
      </c>
      <c r="H252" s="5">
        <v>4</v>
      </c>
    </row>
    <row r="253" spans="1:8" x14ac:dyDescent="0.2">
      <c r="A253" s="12" t="s">
        <v>1279</v>
      </c>
      <c r="B253" s="1" t="s">
        <v>1280</v>
      </c>
      <c r="C253" s="3" t="s">
        <v>673</v>
      </c>
      <c r="D253" s="3" t="s">
        <v>1281</v>
      </c>
      <c r="E253" s="4">
        <v>25.5</v>
      </c>
      <c r="F253" s="19">
        <v>0.115</v>
      </c>
      <c r="G253" s="4">
        <f t="shared" si="3"/>
        <v>22.567499999999999</v>
      </c>
      <c r="H253" s="5">
        <v>4</v>
      </c>
    </row>
    <row r="254" spans="1:8" x14ac:dyDescent="0.2">
      <c r="A254" s="12" t="s">
        <v>1285</v>
      </c>
      <c r="B254" s="1" t="s">
        <v>1286</v>
      </c>
      <c r="C254" s="3" t="s">
        <v>673</v>
      </c>
      <c r="D254" s="3" t="s">
        <v>1287</v>
      </c>
      <c r="E254" s="4">
        <v>26</v>
      </c>
      <c r="F254" s="19">
        <v>0.115</v>
      </c>
      <c r="G254" s="4">
        <f t="shared" si="3"/>
        <v>23.009999999999998</v>
      </c>
      <c r="H254" s="5">
        <v>4</v>
      </c>
    </row>
    <row r="255" spans="1:8" x14ac:dyDescent="0.2">
      <c r="A255" s="12" t="s">
        <v>1291</v>
      </c>
      <c r="B255" s="1" t="s">
        <v>1292</v>
      </c>
      <c r="C255" s="3" t="s">
        <v>673</v>
      </c>
      <c r="D255" s="3" t="s">
        <v>1293</v>
      </c>
      <c r="E255" s="4">
        <v>28</v>
      </c>
      <c r="F255" s="19">
        <v>0.115</v>
      </c>
      <c r="G255" s="4">
        <f t="shared" si="3"/>
        <v>24.78</v>
      </c>
      <c r="H255" s="5">
        <v>4</v>
      </c>
    </row>
    <row r="256" spans="1:8" x14ac:dyDescent="0.2">
      <c r="A256" s="12" t="s">
        <v>1297</v>
      </c>
      <c r="B256" s="1" t="s">
        <v>1298</v>
      </c>
      <c r="C256" s="3" t="s">
        <v>673</v>
      </c>
      <c r="D256" s="3" t="s">
        <v>1299</v>
      </c>
      <c r="E256" s="4">
        <v>28</v>
      </c>
      <c r="F256" s="19">
        <v>0.115</v>
      </c>
      <c r="G256" s="4">
        <f t="shared" si="3"/>
        <v>24.78</v>
      </c>
      <c r="H256" s="5">
        <v>4</v>
      </c>
    </row>
    <row r="257" spans="1:8" x14ac:dyDescent="0.2">
      <c r="A257" s="12" t="s">
        <v>1312</v>
      </c>
      <c r="B257" s="1" t="s">
        <v>1313</v>
      </c>
      <c r="C257" s="3" t="s">
        <v>673</v>
      </c>
      <c r="D257" s="3" t="s">
        <v>1314</v>
      </c>
      <c r="E257" s="4">
        <v>111</v>
      </c>
      <c r="F257" s="19">
        <v>0.115</v>
      </c>
      <c r="G257" s="4">
        <f t="shared" si="3"/>
        <v>98.234999999999999</v>
      </c>
      <c r="H257" s="5">
        <v>4</v>
      </c>
    </row>
    <row r="258" spans="1:8" x14ac:dyDescent="0.2">
      <c r="A258" s="12" t="s">
        <v>1318</v>
      </c>
      <c r="B258" s="1" t="s">
        <v>1319</v>
      </c>
      <c r="C258" s="3" t="s">
        <v>673</v>
      </c>
      <c r="D258" s="3" t="s">
        <v>1320</v>
      </c>
      <c r="E258" s="4">
        <v>111</v>
      </c>
      <c r="F258" s="19">
        <v>0.115</v>
      </c>
      <c r="G258" s="4">
        <f t="shared" si="3"/>
        <v>98.234999999999999</v>
      </c>
      <c r="H258" s="5">
        <v>4</v>
      </c>
    </row>
    <row r="259" spans="1:8" x14ac:dyDescent="0.2">
      <c r="A259" s="12" t="s">
        <v>1321</v>
      </c>
      <c r="B259" s="1" t="s">
        <v>1322</v>
      </c>
      <c r="C259" s="3" t="s">
        <v>673</v>
      </c>
      <c r="D259" s="3" t="s">
        <v>1323</v>
      </c>
      <c r="E259" s="4">
        <v>236</v>
      </c>
      <c r="F259" s="19">
        <v>0.115</v>
      </c>
      <c r="G259" s="4">
        <f t="shared" si="3"/>
        <v>208.86</v>
      </c>
      <c r="H259" s="5">
        <v>4</v>
      </c>
    </row>
    <row r="260" spans="1:8" x14ac:dyDescent="0.2">
      <c r="A260" s="12" t="s">
        <v>1252</v>
      </c>
      <c r="B260" s="1" t="s">
        <v>1253</v>
      </c>
      <c r="C260" s="3" t="s">
        <v>673</v>
      </c>
      <c r="D260" s="3" t="s">
        <v>1254</v>
      </c>
      <c r="E260" s="4">
        <v>30</v>
      </c>
      <c r="F260" s="19">
        <v>0.115</v>
      </c>
      <c r="G260" s="4">
        <f t="shared" ref="G260:G323" si="4">E260-(E260*F260)</f>
        <v>26.55</v>
      </c>
      <c r="H260" s="5">
        <v>4</v>
      </c>
    </row>
    <row r="261" spans="1:8" x14ac:dyDescent="0.2">
      <c r="A261" s="12" t="s">
        <v>1258</v>
      </c>
      <c r="B261" s="1" t="s">
        <v>1259</v>
      </c>
      <c r="C261" s="3" t="s">
        <v>673</v>
      </c>
      <c r="D261" s="3" t="s">
        <v>1260</v>
      </c>
      <c r="E261" s="4">
        <v>30</v>
      </c>
      <c r="F261" s="19">
        <v>0.115</v>
      </c>
      <c r="G261" s="4">
        <f t="shared" si="4"/>
        <v>26.55</v>
      </c>
      <c r="H261" s="5">
        <v>4</v>
      </c>
    </row>
    <row r="262" spans="1:8" x14ac:dyDescent="0.2">
      <c r="A262" s="12" t="s">
        <v>1261</v>
      </c>
      <c r="B262" s="1" t="s">
        <v>1262</v>
      </c>
      <c r="C262" s="3" t="s">
        <v>673</v>
      </c>
      <c r="D262" s="3" t="s">
        <v>1263</v>
      </c>
      <c r="E262" s="4">
        <v>58</v>
      </c>
      <c r="F262" s="19">
        <v>0.115</v>
      </c>
      <c r="G262" s="4">
        <f t="shared" si="4"/>
        <v>51.33</v>
      </c>
      <c r="H262" s="5">
        <v>4</v>
      </c>
    </row>
    <row r="263" spans="1:8" x14ac:dyDescent="0.2">
      <c r="A263" s="12" t="s">
        <v>1264</v>
      </c>
      <c r="B263" s="1" t="s">
        <v>1265</v>
      </c>
      <c r="C263" s="3" t="s">
        <v>673</v>
      </c>
      <c r="D263" s="3" t="s">
        <v>1266</v>
      </c>
      <c r="E263" s="4">
        <v>58</v>
      </c>
      <c r="F263" s="19">
        <v>0.115</v>
      </c>
      <c r="G263" s="4">
        <f t="shared" si="4"/>
        <v>51.33</v>
      </c>
      <c r="H263" s="5">
        <v>4</v>
      </c>
    </row>
    <row r="264" spans="1:8" x14ac:dyDescent="0.2">
      <c r="A264" s="12" t="s">
        <v>1267</v>
      </c>
      <c r="B264" s="1" t="s">
        <v>1268</v>
      </c>
      <c r="C264" s="3" t="s">
        <v>673</v>
      </c>
      <c r="D264" s="3" t="s">
        <v>1269</v>
      </c>
      <c r="E264" s="4">
        <v>30</v>
      </c>
      <c r="F264" s="19">
        <v>0.115</v>
      </c>
      <c r="G264" s="4">
        <f t="shared" si="4"/>
        <v>26.55</v>
      </c>
      <c r="H264" s="5">
        <v>4</v>
      </c>
    </row>
    <row r="265" spans="1:8" x14ac:dyDescent="0.2">
      <c r="A265" s="12" t="s">
        <v>1270</v>
      </c>
      <c r="B265" s="1" t="s">
        <v>1271</v>
      </c>
      <c r="C265" s="3" t="s">
        <v>673</v>
      </c>
      <c r="D265" s="3" t="s">
        <v>1272</v>
      </c>
      <c r="E265" s="4">
        <v>30</v>
      </c>
      <c r="F265" s="19">
        <v>0.115</v>
      </c>
      <c r="G265" s="4">
        <f t="shared" si="4"/>
        <v>26.55</v>
      </c>
      <c r="H265" s="5">
        <v>4</v>
      </c>
    </row>
    <row r="266" spans="1:8" x14ac:dyDescent="0.2">
      <c r="A266" s="12" t="s">
        <v>1276</v>
      </c>
      <c r="B266" s="1" t="s">
        <v>1277</v>
      </c>
      <c r="C266" s="3" t="s">
        <v>673</v>
      </c>
      <c r="D266" s="3" t="s">
        <v>1278</v>
      </c>
      <c r="E266" s="4">
        <v>100</v>
      </c>
      <c r="F266" s="19">
        <v>0.115</v>
      </c>
      <c r="G266" s="4">
        <f t="shared" si="4"/>
        <v>88.5</v>
      </c>
      <c r="H266" s="5">
        <v>4</v>
      </c>
    </row>
    <row r="267" spans="1:8" x14ac:dyDescent="0.2">
      <c r="A267" s="12" t="s">
        <v>1282</v>
      </c>
      <c r="B267" s="1" t="s">
        <v>1283</v>
      </c>
      <c r="C267" s="3" t="s">
        <v>673</v>
      </c>
      <c r="D267" s="3" t="s">
        <v>1284</v>
      </c>
      <c r="E267" s="4">
        <v>102</v>
      </c>
      <c r="F267" s="19">
        <v>0.115</v>
      </c>
      <c r="G267" s="4">
        <f t="shared" si="4"/>
        <v>90.27</v>
      </c>
      <c r="H267" s="5">
        <v>4</v>
      </c>
    </row>
    <row r="268" spans="1:8" x14ac:dyDescent="0.2">
      <c r="A268" s="12" t="s">
        <v>1288</v>
      </c>
      <c r="B268" s="1" t="s">
        <v>1289</v>
      </c>
      <c r="C268" s="3" t="s">
        <v>673</v>
      </c>
      <c r="D268" s="3" t="s">
        <v>1290</v>
      </c>
      <c r="E268" s="4">
        <v>105</v>
      </c>
      <c r="F268" s="19">
        <v>0.115</v>
      </c>
      <c r="G268" s="4">
        <f t="shared" si="4"/>
        <v>92.924999999999997</v>
      </c>
      <c r="H268" s="5">
        <v>4</v>
      </c>
    </row>
    <row r="269" spans="1:8" x14ac:dyDescent="0.2">
      <c r="A269" s="12" t="s">
        <v>1294</v>
      </c>
      <c r="B269" s="1" t="s">
        <v>1295</v>
      </c>
      <c r="C269" s="3" t="s">
        <v>673</v>
      </c>
      <c r="D269" s="3" t="s">
        <v>1296</v>
      </c>
      <c r="E269" s="4">
        <v>111</v>
      </c>
      <c r="F269" s="19">
        <v>0.115</v>
      </c>
      <c r="G269" s="4">
        <f t="shared" si="4"/>
        <v>98.234999999999999</v>
      </c>
      <c r="H269" s="5">
        <v>4</v>
      </c>
    </row>
    <row r="270" spans="1:8" x14ac:dyDescent="0.2">
      <c r="A270" s="12" t="s">
        <v>1300</v>
      </c>
      <c r="B270" s="1" t="s">
        <v>1301</v>
      </c>
      <c r="C270" s="3" t="s">
        <v>673</v>
      </c>
      <c r="D270" s="3" t="s">
        <v>1302</v>
      </c>
      <c r="E270" s="4">
        <v>111</v>
      </c>
      <c r="F270" s="19">
        <v>0.115</v>
      </c>
      <c r="G270" s="4">
        <f t="shared" si="4"/>
        <v>98.234999999999999</v>
      </c>
      <c r="H270" s="5">
        <v>4</v>
      </c>
    </row>
    <row r="271" spans="1:8" x14ac:dyDescent="0.2">
      <c r="A271" s="12" t="s">
        <v>1303</v>
      </c>
      <c r="B271" s="1" t="s">
        <v>1304</v>
      </c>
      <c r="C271" s="3" t="s">
        <v>673</v>
      </c>
      <c r="D271" s="3" t="s">
        <v>1305</v>
      </c>
      <c r="E271" s="4">
        <v>95</v>
      </c>
      <c r="F271" s="19">
        <v>0.115</v>
      </c>
      <c r="G271" s="4">
        <f t="shared" si="4"/>
        <v>84.075000000000003</v>
      </c>
      <c r="H271" s="5">
        <v>4</v>
      </c>
    </row>
    <row r="272" spans="1:8" x14ac:dyDescent="0.2">
      <c r="A272" s="12" t="s">
        <v>1306</v>
      </c>
      <c r="B272" s="1" t="s">
        <v>1307</v>
      </c>
      <c r="C272" s="3" t="s">
        <v>673</v>
      </c>
      <c r="D272" s="3" t="s">
        <v>1308</v>
      </c>
      <c r="E272" s="4">
        <v>95</v>
      </c>
      <c r="F272" s="19">
        <v>0.115</v>
      </c>
      <c r="G272" s="4">
        <f t="shared" si="4"/>
        <v>84.075000000000003</v>
      </c>
      <c r="H272" s="5">
        <v>4</v>
      </c>
    </row>
    <row r="273" spans="1:8" x14ac:dyDescent="0.2">
      <c r="A273" s="12" t="s">
        <v>1309</v>
      </c>
      <c r="B273" s="1" t="s">
        <v>1310</v>
      </c>
      <c r="C273" s="3" t="s">
        <v>673</v>
      </c>
      <c r="D273" s="3" t="s">
        <v>1311</v>
      </c>
      <c r="E273" s="4">
        <v>101</v>
      </c>
      <c r="F273" s="19">
        <v>0.115</v>
      </c>
      <c r="G273" s="4">
        <f t="shared" si="4"/>
        <v>89.385000000000005</v>
      </c>
      <c r="H273" s="5">
        <v>4</v>
      </c>
    </row>
    <row r="274" spans="1:8" x14ac:dyDescent="0.2">
      <c r="A274" s="12" t="s">
        <v>1315</v>
      </c>
      <c r="B274" s="1" t="s">
        <v>1316</v>
      </c>
      <c r="C274" s="3" t="s">
        <v>673</v>
      </c>
      <c r="D274" s="3" t="s">
        <v>1317</v>
      </c>
      <c r="E274" s="4">
        <v>111</v>
      </c>
      <c r="F274" s="19">
        <v>0.115</v>
      </c>
      <c r="G274" s="4">
        <f t="shared" si="4"/>
        <v>98.234999999999999</v>
      </c>
      <c r="H274" s="5">
        <v>4</v>
      </c>
    </row>
    <row r="275" spans="1:8" x14ac:dyDescent="0.2">
      <c r="A275" s="12" t="s">
        <v>1324</v>
      </c>
      <c r="B275" s="1" t="s">
        <v>1325</v>
      </c>
      <c r="C275" s="3" t="s">
        <v>673</v>
      </c>
      <c r="D275" s="3" t="s">
        <v>1326</v>
      </c>
      <c r="E275" s="4">
        <v>61</v>
      </c>
      <c r="F275" s="19">
        <v>0.115</v>
      </c>
      <c r="G275" s="4">
        <f t="shared" si="4"/>
        <v>53.984999999999999</v>
      </c>
      <c r="H275" s="5">
        <v>4</v>
      </c>
    </row>
    <row r="276" spans="1:8" x14ac:dyDescent="0.2">
      <c r="A276" s="12" t="s">
        <v>1327</v>
      </c>
      <c r="B276" s="1" t="s">
        <v>1328</v>
      </c>
      <c r="C276" s="3" t="s">
        <v>673</v>
      </c>
      <c r="D276" s="3" t="s">
        <v>1329</v>
      </c>
      <c r="E276" s="4">
        <v>69</v>
      </c>
      <c r="F276" s="19">
        <v>0.115</v>
      </c>
      <c r="G276" s="4">
        <f t="shared" si="4"/>
        <v>61.064999999999998</v>
      </c>
      <c r="H276" s="5">
        <v>4</v>
      </c>
    </row>
    <row r="277" spans="1:8" x14ac:dyDescent="0.2">
      <c r="A277" s="12" t="s">
        <v>1330</v>
      </c>
      <c r="B277" s="1" t="s">
        <v>1331</v>
      </c>
      <c r="C277" s="3" t="s">
        <v>673</v>
      </c>
      <c r="D277" s="3" t="s">
        <v>1332</v>
      </c>
      <c r="E277" s="4">
        <v>77</v>
      </c>
      <c r="F277" s="19">
        <v>0.115</v>
      </c>
      <c r="G277" s="4">
        <f t="shared" si="4"/>
        <v>68.144999999999996</v>
      </c>
      <c r="H277" s="5">
        <v>4</v>
      </c>
    </row>
    <row r="278" spans="1:8" x14ac:dyDescent="0.2">
      <c r="A278" s="12" t="s">
        <v>1333</v>
      </c>
      <c r="B278" s="1" t="s">
        <v>1334</v>
      </c>
      <c r="C278" s="3" t="s">
        <v>673</v>
      </c>
      <c r="D278" s="3" t="s">
        <v>1335</v>
      </c>
      <c r="E278" s="4">
        <v>61</v>
      </c>
      <c r="F278" s="19">
        <v>0.115</v>
      </c>
      <c r="G278" s="4">
        <f t="shared" si="4"/>
        <v>53.984999999999999</v>
      </c>
      <c r="H278" s="5">
        <v>4</v>
      </c>
    </row>
    <row r="279" spans="1:8" x14ac:dyDescent="0.2">
      <c r="A279" s="12" t="s">
        <v>1336</v>
      </c>
      <c r="B279" s="1" t="s">
        <v>1337</v>
      </c>
      <c r="C279" s="3" t="s">
        <v>673</v>
      </c>
      <c r="D279" s="3" t="s">
        <v>1338</v>
      </c>
      <c r="E279" s="4">
        <v>69</v>
      </c>
      <c r="F279" s="19">
        <v>0.115</v>
      </c>
      <c r="G279" s="4">
        <f t="shared" si="4"/>
        <v>61.064999999999998</v>
      </c>
      <c r="H279" s="5">
        <v>4</v>
      </c>
    </row>
    <row r="280" spans="1:8" x14ac:dyDescent="0.2">
      <c r="A280" s="12" t="s">
        <v>1339</v>
      </c>
      <c r="B280" s="1" t="s">
        <v>1340</v>
      </c>
      <c r="C280" s="3" t="s">
        <v>673</v>
      </c>
      <c r="D280" s="3" t="s">
        <v>1341</v>
      </c>
      <c r="E280" s="4">
        <v>77</v>
      </c>
      <c r="F280" s="19">
        <v>0.115</v>
      </c>
      <c r="G280" s="4">
        <f t="shared" si="4"/>
        <v>68.144999999999996</v>
      </c>
      <c r="H280" s="5">
        <v>4</v>
      </c>
    </row>
    <row r="281" spans="1:8" x14ac:dyDescent="0.2">
      <c r="A281" s="12" t="s">
        <v>1342</v>
      </c>
      <c r="B281" s="1" t="s">
        <v>1343</v>
      </c>
      <c r="C281" s="3" t="s">
        <v>673</v>
      </c>
      <c r="D281" s="3" t="s">
        <v>1344</v>
      </c>
      <c r="E281" s="4">
        <v>30</v>
      </c>
      <c r="F281" s="19">
        <v>0.115</v>
      </c>
      <c r="G281" s="4">
        <f t="shared" si="4"/>
        <v>26.55</v>
      </c>
      <c r="H281" s="5">
        <v>4</v>
      </c>
    </row>
    <row r="282" spans="1:8" x14ac:dyDescent="0.2">
      <c r="A282" s="12" t="s">
        <v>1345</v>
      </c>
      <c r="B282" s="1" t="s">
        <v>1346</v>
      </c>
      <c r="C282" s="3" t="s">
        <v>673</v>
      </c>
      <c r="D282" s="3" t="s">
        <v>1347</v>
      </c>
      <c r="E282" s="4">
        <v>30</v>
      </c>
      <c r="F282" s="19">
        <v>0.115</v>
      </c>
      <c r="G282" s="4">
        <f t="shared" si="4"/>
        <v>26.55</v>
      </c>
      <c r="H282" s="5">
        <v>4</v>
      </c>
    </row>
    <row r="283" spans="1:8" x14ac:dyDescent="0.2">
      <c r="A283" s="12" t="s">
        <v>1348</v>
      </c>
      <c r="B283" s="1" t="s">
        <v>1349</v>
      </c>
      <c r="C283" s="3" t="s">
        <v>673</v>
      </c>
      <c r="D283" s="3" t="s">
        <v>1350</v>
      </c>
      <c r="E283" s="4">
        <v>30</v>
      </c>
      <c r="F283" s="19">
        <v>0.115</v>
      </c>
      <c r="G283" s="4">
        <f t="shared" si="4"/>
        <v>26.55</v>
      </c>
      <c r="H283" s="5">
        <v>4</v>
      </c>
    </row>
    <row r="284" spans="1:8" x14ac:dyDescent="0.2">
      <c r="A284" s="12" t="s">
        <v>1351</v>
      </c>
      <c r="B284" s="1" t="s">
        <v>1352</v>
      </c>
      <c r="C284" s="3" t="s">
        <v>673</v>
      </c>
      <c r="D284" s="3" t="s">
        <v>1353</v>
      </c>
      <c r="E284" s="4">
        <v>30</v>
      </c>
      <c r="F284" s="19">
        <v>0.115</v>
      </c>
      <c r="G284" s="4">
        <f t="shared" si="4"/>
        <v>26.55</v>
      </c>
      <c r="H284" s="5">
        <v>4</v>
      </c>
    </row>
    <row r="285" spans="1:8" x14ac:dyDescent="0.2">
      <c r="A285" s="12" t="s">
        <v>1354</v>
      </c>
      <c r="B285" s="1" t="s">
        <v>1355</v>
      </c>
      <c r="C285" s="3" t="s">
        <v>673</v>
      </c>
      <c r="D285" s="3" t="s">
        <v>1356</v>
      </c>
      <c r="E285" s="4">
        <v>30</v>
      </c>
      <c r="F285" s="19">
        <v>0.115</v>
      </c>
      <c r="G285" s="4">
        <f t="shared" si="4"/>
        <v>26.55</v>
      </c>
      <c r="H285" s="5">
        <v>4</v>
      </c>
    </row>
    <row r="286" spans="1:8" x14ac:dyDescent="0.2">
      <c r="A286" s="12" t="s">
        <v>1357</v>
      </c>
      <c r="B286" s="1" t="s">
        <v>1358</v>
      </c>
      <c r="C286" s="3" t="s">
        <v>673</v>
      </c>
      <c r="D286" s="3" t="s">
        <v>1359</v>
      </c>
      <c r="E286" s="4">
        <v>30</v>
      </c>
      <c r="F286" s="19">
        <v>0.115</v>
      </c>
      <c r="G286" s="4">
        <f t="shared" si="4"/>
        <v>26.55</v>
      </c>
      <c r="H286" s="5">
        <v>4</v>
      </c>
    </row>
    <row r="287" spans="1:8" x14ac:dyDescent="0.2">
      <c r="A287" s="12" t="s">
        <v>1360</v>
      </c>
      <c r="B287" s="1" t="s">
        <v>1361</v>
      </c>
      <c r="C287" s="3" t="s">
        <v>673</v>
      </c>
      <c r="D287" s="3" t="s">
        <v>1362</v>
      </c>
      <c r="E287" s="4">
        <v>30</v>
      </c>
      <c r="F287" s="19">
        <v>0.115</v>
      </c>
      <c r="G287" s="4">
        <f t="shared" si="4"/>
        <v>26.55</v>
      </c>
      <c r="H287" s="5">
        <v>4</v>
      </c>
    </row>
    <row r="288" spans="1:8" x14ac:dyDescent="0.2">
      <c r="A288" s="12" t="s">
        <v>1363</v>
      </c>
      <c r="B288" s="1" t="s">
        <v>1364</v>
      </c>
      <c r="C288" s="3" t="s">
        <v>673</v>
      </c>
      <c r="D288" s="3" t="s">
        <v>1365</v>
      </c>
      <c r="E288" s="4">
        <v>30</v>
      </c>
      <c r="F288" s="19">
        <v>0.115</v>
      </c>
      <c r="G288" s="4">
        <f t="shared" si="4"/>
        <v>26.55</v>
      </c>
      <c r="H288" s="5">
        <v>4</v>
      </c>
    </row>
    <row r="289" spans="1:8" x14ac:dyDescent="0.2">
      <c r="A289" s="12" t="s">
        <v>1366</v>
      </c>
      <c r="B289" s="1" t="s">
        <v>1367</v>
      </c>
      <c r="C289" s="3" t="s">
        <v>673</v>
      </c>
      <c r="D289" s="3" t="s">
        <v>1368</v>
      </c>
      <c r="E289" s="4">
        <v>248</v>
      </c>
      <c r="F289" s="19">
        <v>0.115</v>
      </c>
      <c r="G289" s="4">
        <f t="shared" si="4"/>
        <v>219.48</v>
      </c>
      <c r="H289" s="5">
        <v>4</v>
      </c>
    </row>
    <row r="290" spans="1:8" x14ac:dyDescent="0.2">
      <c r="A290" s="12" t="s">
        <v>1702</v>
      </c>
      <c r="B290" s="1" t="s">
        <v>1703</v>
      </c>
      <c r="C290" s="3" t="s">
        <v>7</v>
      </c>
      <c r="D290" s="3" t="s">
        <v>1704</v>
      </c>
      <c r="E290" s="4">
        <v>1000</v>
      </c>
      <c r="F290" s="19">
        <v>0.115</v>
      </c>
      <c r="G290" s="4">
        <f t="shared" si="4"/>
        <v>885</v>
      </c>
      <c r="H290" s="5">
        <v>22</v>
      </c>
    </row>
    <row r="291" spans="1:8" x14ac:dyDescent="0.2">
      <c r="A291" s="12" t="s">
        <v>1705</v>
      </c>
      <c r="B291" s="1" t="s">
        <v>1706</v>
      </c>
      <c r="C291" s="3" t="s">
        <v>7</v>
      </c>
      <c r="D291" s="3" t="s">
        <v>1707</v>
      </c>
      <c r="E291" s="4">
        <v>1331</v>
      </c>
      <c r="F291" s="19">
        <v>0.115</v>
      </c>
      <c r="G291" s="4">
        <f t="shared" si="4"/>
        <v>1177.9349999999999</v>
      </c>
      <c r="H291" s="5">
        <v>22</v>
      </c>
    </row>
    <row r="292" spans="1:8" x14ac:dyDescent="0.2">
      <c r="A292" s="12" t="s">
        <v>1369</v>
      </c>
      <c r="B292" s="1" t="s">
        <v>1370</v>
      </c>
      <c r="C292" s="3" t="s">
        <v>673</v>
      </c>
      <c r="D292" s="3" t="s">
        <v>1371</v>
      </c>
      <c r="E292" s="4">
        <v>75</v>
      </c>
      <c r="F292" s="19">
        <v>0.115</v>
      </c>
      <c r="G292" s="4">
        <f t="shared" si="4"/>
        <v>66.375</v>
      </c>
      <c r="H292" s="5">
        <v>4</v>
      </c>
    </row>
    <row r="293" spans="1:8" x14ac:dyDescent="0.2">
      <c r="A293" s="12" t="s">
        <v>1372</v>
      </c>
      <c r="B293" s="1" t="s">
        <v>1373</v>
      </c>
      <c r="C293" s="3" t="s">
        <v>673</v>
      </c>
      <c r="D293" s="3" t="s">
        <v>1374</v>
      </c>
      <c r="E293" s="4">
        <v>75</v>
      </c>
      <c r="F293" s="19">
        <v>0.115</v>
      </c>
      <c r="G293" s="4">
        <f t="shared" si="4"/>
        <v>66.375</v>
      </c>
      <c r="H293" s="5">
        <v>4</v>
      </c>
    </row>
    <row r="294" spans="1:8" x14ac:dyDescent="0.2">
      <c r="A294" s="12" t="s">
        <v>1375</v>
      </c>
      <c r="B294" s="1" t="s">
        <v>1376</v>
      </c>
      <c r="C294" s="3" t="s">
        <v>673</v>
      </c>
      <c r="D294" s="3" t="s">
        <v>1377</v>
      </c>
      <c r="E294" s="4">
        <v>85</v>
      </c>
      <c r="F294" s="19">
        <v>0.115</v>
      </c>
      <c r="G294" s="4">
        <f t="shared" si="4"/>
        <v>75.224999999999994</v>
      </c>
      <c r="H294" s="5">
        <v>4</v>
      </c>
    </row>
    <row r="295" spans="1:8" x14ac:dyDescent="0.2">
      <c r="A295" s="12" t="s">
        <v>1378</v>
      </c>
      <c r="B295" s="1" t="s">
        <v>1379</v>
      </c>
      <c r="C295" s="3" t="s">
        <v>673</v>
      </c>
      <c r="D295" s="3" t="s">
        <v>1380</v>
      </c>
      <c r="E295" s="4">
        <v>85</v>
      </c>
      <c r="F295" s="19">
        <v>0.115</v>
      </c>
      <c r="G295" s="4">
        <f t="shared" si="4"/>
        <v>75.224999999999994</v>
      </c>
      <c r="H295" s="5">
        <v>4</v>
      </c>
    </row>
    <row r="296" spans="1:8" x14ac:dyDescent="0.2">
      <c r="A296" s="12" t="s">
        <v>1381</v>
      </c>
      <c r="B296" s="1" t="s">
        <v>1382</v>
      </c>
      <c r="C296" s="3" t="s">
        <v>673</v>
      </c>
      <c r="D296" s="3" t="s">
        <v>1383</v>
      </c>
      <c r="E296" s="4">
        <v>95</v>
      </c>
      <c r="F296" s="19">
        <v>0.115</v>
      </c>
      <c r="G296" s="4">
        <f t="shared" si="4"/>
        <v>84.075000000000003</v>
      </c>
      <c r="H296" s="5">
        <v>4</v>
      </c>
    </row>
    <row r="297" spans="1:8" x14ac:dyDescent="0.2">
      <c r="A297" s="12" t="s">
        <v>1384</v>
      </c>
      <c r="B297" s="1" t="s">
        <v>1385</v>
      </c>
      <c r="C297" s="3" t="s">
        <v>673</v>
      </c>
      <c r="D297" s="3" t="s">
        <v>1386</v>
      </c>
      <c r="E297" s="4">
        <v>95</v>
      </c>
      <c r="F297" s="19">
        <v>0.115</v>
      </c>
      <c r="G297" s="4">
        <f t="shared" si="4"/>
        <v>84.075000000000003</v>
      </c>
      <c r="H297" s="5">
        <v>4</v>
      </c>
    </row>
    <row r="298" spans="1:8" x14ac:dyDescent="0.2">
      <c r="A298" s="12" t="s">
        <v>1387</v>
      </c>
      <c r="B298" s="1" t="s">
        <v>1388</v>
      </c>
      <c r="C298" s="3" t="s">
        <v>673</v>
      </c>
      <c r="D298" s="3" t="s">
        <v>1389</v>
      </c>
      <c r="E298" s="4">
        <v>105</v>
      </c>
      <c r="F298" s="19">
        <v>0.115</v>
      </c>
      <c r="G298" s="4">
        <f t="shared" si="4"/>
        <v>92.924999999999997</v>
      </c>
      <c r="H298" s="5">
        <v>4</v>
      </c>
    </row>
    <row r="299" spans="1:8" x14ac:dyDescent="0.2">
      <c r="A299" s="12" t="s">
        <v>1390</v>
      </c>
      <c r="B299" s="1" t="s">
        <v>1391</v>
      </c>
      <c r="C299" s="3" t="s">
        <v>673</v>
      </c>
      <c r="D299" s="3" t="s">
        <v>1392</v>
      </c>
      <c r="E299" s="4">
        <v>105</v>
      </c>
      <c r="F299" s="19">
        <v>0.115</v>
      </c>
      <c r="G299" s="4">
        <f t="shared" si="4"/>
        <v>92.924999999999997</v>
      </c>
      <c r="H299" s="5">
        <v>4</v>
      </c>
    </row>
    <row r="300" spans="1:8" x14ac:dyDescent="0.2">
      <c r="A300" s="12" t="s">
        <v>1393</v>
      </c>
      <c r="B300" s="1" t="s">
        <v>1394</v>
      </c>
      <c r="C300" s="3" t="s">
        <v>673</v>
      </c>
      <c r="D300" s="3" t="s">
        <v>1395</v>
      </c>
      <c r="E300" s="4">
        <v>115</v>
      </c>
      <c r="F300" s="19">
        <v>0.115</v>
      </c>
      <c r="G300" s="4">
        <f t="shared" si="4"/>
        <v>101.77500000000001</v>
      </c>
      <c r="H300" s="5">
        <v>4</v>
      </c>
    </row>
    <row r="301" spans="1:8" x14ac:dyDescent="0.2">
      <c r="A301" s="12" t="s">
        <v>1396</v>
      </c>
      <c r="B301" s="1" t="s">
        <v>1397</v>
      </c>
      <c r="C301" s="3" t="s">
        <v>673</v>
      </c>
      <c r="D301" s="3" t="s">
        <v>1398</v>
      </c>
      <c r="E301" s="4">
        <v>115</v>
      </c>
      <c r="F301" s="19">
        <v>0.115</v>
      </c>
      <c r="G301" s="4">
        <f t="shared" si="4"/>
        <v>101.77500000000001</v>
      </c>
      <c r="H301" s="5">
        <v>4</v>
      </c>
    </row>
    <row r="302" spans="1:8" x14ac:dyDescent="0.2">
      <c r="A302" s="12" t="s">
        <v>1399</v>
      </c>
      <c r="B302" s="1" t="s">
        <v>1400</v>
      </c>
      <c r="C302" s="3" t="s">
        <v>673</v>
      </c>
      <c r="D302" s="3" t="s">
        <v>1401</v>
      </c>
      <c r="E302" s="4">
        <v>120</v>
      </c>
      <c r="F302" s="19">
        <v>0.115</v>
      </c>
      <c r="G302" s="4">
        <f t="shared" si="4"/>
        <v>106.2</v>
      </c>
      <c r="H302" s="5">
        <v>4</v>
      </c>
    </row>
    <row r="303" spans="1:8" x14ac:dyDescent="0.2">
      <c r="A303" s="12" t="s">
        <v>1402</v>
      </c>
      <c r="B303" s="1" t="s">
        <v>1403</v>
      </c>
      <c r="C303" s="3" t="s">
        <v>673</v>
      </c>
      <c r="D303" s="3" t="s">
        <v>1404</v>
      </c>
      <c r="E303" s="4">
        <v>120</v>
      </c>
      <c r="F303" s="19">
        <v>0.115</v>
      </c>
      <c r="G303" s="4">
        <f t="shared" si="4"/>
        <v>106.2</v>
      </c>
      <c r="H303" s="5">
        <v>4</v>
      </c>
    </row>
    <row r="304" spans="1:8" x14ac:dyDescent="0.2">
      <c r="A304" s="12" t="s">
        <v>1405</v>
      </c>
      <c r="B304" s="1" t="s">
        <v>1406</v>
      </c>
      <c r="C304" s="3" t="s">
        <v>673</v>
      </c>
      <c r="D304" s="3" t="s">
        <v>1407</v>
      </c>
      <c r="E304" s="4">
        <v>130</v>
      </c>
      <c r="F304" s="19">
        <v>0.115</v>
      </c>
      <c r="G304" s="4">
        <f t="shared" si="4"/>
        <v>115.05</v>
      </c>
      <c r="H304" s="5">
        <v>4</v>
      </c>
    </row>
    <row r="305" spans="1:8" x14ac:dyDescent="0.2">
      <c r="A305" s="12" t="s">
        <v>1408</v>
      </c>
      <c r="B305" s="1" t="s">
        <v>1409</v>
      </c>
      <c r="C305" s="3" t="s">
        <v>673</v>
      </c>
      <c r="D305" s="3" t="s">
        <v>1410</v>
      </c>
      <c r="E305" s="4">
        <v>130</v>
      </c>
      <c r="F305" s="19">
        <v>0.115</v>
      </c>
      <c r="G305" s="4">
        <f t="shared" si="4"/>
        <v>115.05</v>
      </c>
      <c r="H305" s="5">
        <v>4</v>
      </c>
    </row>
    <row r="306" spans="1:8" x14ac:dyDescent="0.2">
      <c r="A306" s="12" t="s">
        <v>1411</v>
      </c>
      <c r="B306" s="1" t="s">
        <v>1412</v>
      </c>
      <c r="C306" s="3" t="s">
        <v>673</v>
      </c>
      <c r="D306" s="3" t="s">
        <v>1413</v>
      </c>
      <c r="E306" s="4">
        <v>140</v>
      </c>
      <c r="F306" s="19">
        <v>0.115</v>
      </c>
      <c r="G306" s="4">
        <f t="shared" si="4"/>
        <v>123.9</v>
      </c>
      <c r="H306" s="5">
        <v>4</v>
      </c>
    </row>
    <row r="307" spans="1:8" x14ac:dyDescent="0.2">
      <c r="A307" s="12" t="s">
        <v>1414</v>
      </c>
      <c r="B307" s="1" t="s">
        <v>1415</v>
      </c>
      <c r="C307" s="3" t="s">
        <v>673</v>
      </c>
      <c r="D307" s="3" t="s">
        <v>1416</v>
      </c>
      <c r="E307" s="4">
        <v>140</v>
      </c>
      <c r="F307" s="19">
        <v>0.115</v>
      </c>
      <c r="G307" s="4">
        <f t="shared" si="4"/>
        <v>123.9</v>
      </c>
      <c r="H307" s="5">
        <v>4</v>
      </c>
    </row>
    <row r="308" spans="1:8" x14ac:dyDescent="0.2">
      <c r="A308" s="12" t="s">
        <v>1417</v>
      </c>
      <c r="B308" s="1" t="s">
        <v>1418</v>
      </c>
      <c r="C308" s="3" t="s">
        <v>673</v>
      </c>
      <c r="D308" s="3" t="s">
        <v>1419</v>
      </c>
      <c r="E308" s="4">
        <v>145</v>
      </c>
      <c r="F308" s="19">
        <v>0.115</v>
      </c>
      <c r="G308" s="4">
        <f t="shared" si="4"/>
        <v>128.32499999999999</v>
      </c>
      <c r="H308" s="5">
        <v>4</v>
      </c>
    </row>
    <row r="309" spans="1:8" x14ac:dyDescent="0.2">
      <c r="A309" s="12" t="s">
        <v>1420</v>
      </c>
      <c r="B309" s="1" t="s">
        <v>1421</v>
      </c>
      <c r="C309" s="3" t="s">
        <v>673</v>
      </c>
      <c r="D309" s="3" t="s">
        <v>1422</v>
      </c>
      <c r="E309" s="4">
        <v>145</v>
      </c>
      <c r="F309" s="19">
        <v>0.115</v>
      </c>
      <c r="G309" s="4">
        <f t="shared" si="4"/>
        <v>128.32499999999999</v>
      </c>
      <c r="H309" s="5">
        <v>4</v>
      </c>
    </row>
    <row r="310" spans="1:8" x14ac:dyDescent="0.2">
      <c r="A310" s="12" t="s">
        <v>1423</v>
      </c>
      <c r="B310" s="1" t="s">
        <v>1424</v>
      </c>
      <c r="C310" s="3" t="s">
        <v>673</v>
      </c>
      <c r="D310" s="3" t="s">
        <v>1425</v>
      </c>
      <c r="E310" s="4">
        <v>155</v>
      </c>
      <c r="F310" s="19">
        <v>0.115</v>
      </c>
      <c r="G310" s="4">
        <f t="shared" si="4"/>
        <v>137.17500000000001</v>
      </c>
      <c r="H310" s="5">
        <v>4</v>
      </c>
    </row>
    <row r="311" spans="1:8" x14ac:dyDescent="0.2">
      <c r="A311" s="12" t="s">
        <v>1426</v>
      </c>
      <c r="B311" s="1" t="s">
        <v>1427</v>
      </c>
      <c r="C311" s="3" t="s">
        <v>673</v>
      </c>
      <c r="D311" s="3" t="s">
        <v>1428</v>
      </c>
      <c r="E311" s="4">
        <v>155</v>
      </c>
      <c r="F311" s="19">
        <v>0.115</v>
      </c>
      <c r="G311" s="4">
        <f t="shared" si="4"/>
        <v>137.17500000000001</v>
      </c>
      <c r="H311" s="5">
        <v>4</v>
      </c>
    </row>
    <row r="312" spans="1:8" x14ac:dyDescent="0.2">
      <c r="A312" s="12" t="s">
        <v>1429</v>
      </c>
      <c r="B312" s="1" t="s">
        <v>1430</v>
      </c>
      <c r="C312" s="3" t="s">
        <v>673</v>
      </c>
      <c r="D312" s="3" t="s">
        <v>1431</v>
      </c>
      <c r="E312" s="4">
        <v>165</v>
      </c>
      <c r="F312" s="19">
        <v>0.115</v>
      </c>
      <c r="G312" s="4">
        <f t="shared" si="4"/>
        <v>146.02500000000001</v>
      </c>
      <c r="H312" s="5">
        <v>4</v>
      </c>
    </row>
    <row r="313" spans="1:8" x14ac:dyDescent="0.2">
      <c r="A313" s="12" t="s">
        <v>1432</v>
      </c>
      <c r="B313" s="1" t="s">
        <v>1433</v>
      </c>
      <c r="C313" s="3" t="s">
        <v>673</v>
      </c>
      <c r="D313" s="3" t="s">
        <v>1434</v>
      </c>
      <c r="E313" s="4">
        <v>165</v>
      </c>
      <c r="F313" s="19">
        <v>0.115</v>
      </c>
      <c r="G313" s="4">
        <f t="shared" si="4"/>
        <v>146.02500000000001</v>
      </c>
      <c r="H313" s="5">
        <v>4</v>
      </c>
    </row>
    <row r="314" spans="1:8" x14ac:dyDescent="0.2">
      <c r="A314" s="12" t="s">
        <v>1435</v>
      </c>
      <c r="B314" s="1" t="s">
        <v>1436</v>
      </c>
      <c r="C314" s="3" t="s">
        <v>673</v>
      </c>
      <c r="D314" s="3" t="s">
        <v>1437</v>
      </c>
      <c r="E314" s="4">
        <v>175</v>
      </c>
      <c r="F314" s="19">
        <v>0.115</v>
      </c>
      <c r="G314" s="4">
        <f t="shared" si="4"/>
        <v>154.875</v>
      </c>
      <c r="H314" s="5">
        <v>4</v>
      </c>
    </row>
    <row r="315" spans="1:8" x14ac:dyDescent="0.2">
      <c r="A315" s="12" t="s">
        <v>1438</v>
      </c>
      <c r="B315" s="1" t="s">
        <v>1439</v>
      </c>
      <c r="C315" s="3" t="s">
        <v>673</v>
      </c>
      <c r="D315" s="3" t="s">
        <v>1440</v>
      </c>
      <c r="E315" s="4">
        <v>175</v>
      </c>
      <c r="F315" s="19">
        <v>0.115</v>
      </c>
      <c r="G315" s="4">
        <f t="shared" si="4"/>
        <v>154.875</v>
      </c>
      <c r="H315" s="5">
        <v>4</v>
      </c>
    </row>
    <row r="316" spans="1:8" x14ac:dyDescent="0.2">
      <c r="A316" s="12" t="s">
        <v>1441</v>
      </c>
      <c r="B316" s="1" t="s">
        <v>1442</v>
      </c>
      <c r="C316" s="3" t="s">
        <v>673</v>
      </c>
      <c r="D316" s="3" t="s">
        <v>1443</v>
      </c>
      <c r="E316" s="4">
        <v>70</v>
      </c>
      <c r="F316" s="19">
        <v>0.115</v>
      </c>
      <c r="G316" s="4">
        <f t="shared" si="4"/>
        <v>61.95</v>
      </c>
      <c r="H316" s="5">
        <v>4</v>
      </c>
    </row>
    <row r="317" spans="1:8" x14ac:dyDescent="0.2">
      <c r="A317" s="12" t="s">
        <v>1444</v>
      </c>
      <c r="B317" s="1" t="s">
        <v>1445</v>
      </c>
      <c r="C317" s="3" t="s">
        <v>673</v>
      </c>
      <c r="D317" s="3" t="s">
        <v>1446</v>
      </c>
      <c r="E317" s="4">
        <v>70</v>
      </c>
      <c r="F317" s="19">
        <v>0.115</v>
      </c>
      <c r="G317" s="4">
        <f t="shared" si="4"/>
        <v>61.95</v>
      </c>
      <c r="H317" s="5">
        <v>4</v>
      </c>
    </row>
    <row r="318" spans="1:8" x14ac:dyDescent="0.2">
      <c r="A318" s="12" t="s">
        <v>1447</v>
      </c>
      <c r="B318" s="1" t="s">
        <v>1448</v>
      </c>
      <c r="C318" s="3" t="s">
        <v>673</v>
      </c>
      <c r="D318" s="3" t="s">
        <v>1449</v>
      </c>
      <c r="E318" s="4">
        <v>75</v>
      </c>
      <c r="F318" s="19">
        <v>0.115</v>
      </c>
      <c r="G318" s="4">
        <f t="shared" si="4"/>
        <v>66.375</v>
      </c>
      <c r="H318" s="5">
        <v>4</v>
      </c>
    </row>
    <row r="319" spans="1:8" x14ac:dyDescent="0.2">
      <c r="A319" s="12" t="s">
        <v>1450</v>
      </c>
      <c r="B319" s="1" t="s">
        <v>1451</v>
      </c>
      <c r="C319" s="3" t="s">
        <v>673</v>
      </c>
      <c r="D319" s="3" t="s">
        <v>1452</v>
      </c>
      <c r="E319" s="4">
        <v>75</v>
      </c>
      <c r="F319" s="19">
        <v>0.115</v>
      </c>
      <c r="G319" s="4">
        <f t="shared" si="4"/>
        <v>66.375</v>
      </c>
      <c r="H319" s="5">
        <v>4</v>
      </c>
    </row>
    <row r="320" spans="1:8" x14ac:dyDescent="0.2">
      <c r="A320" s="12" t="s">
        <v>1453</v>
      </c>
      <c r="B320" s="1" t="s">
        <v>1454</v>
      </c>
      <c r="C320" s="3" t="s">
        <v>673</v>
      </c>
      <c r="D320" s="3" t="s">
        <v>1455</v>
      </c>
      <c r="E320" s="4">
        <v>85</v>
      </c>
      <c r="F320" s="19">
        <v>0.115</v>
      </c>
      <c r="G320" s="4">
        <f t="shared" si="4"/>
        <v>75.224999999999994</v>
      </c>
      <c r="H320" s="5">
        <v>4</v>
      </c>
    </row>
    <row r="321" spans="1:8" x14ac:dyDescent="0.2">
      <c r="A321" s="12" t="s">
        <v>1456</v>
      </c>
      <c r="B321" s="1" t="s">
        <v>1457</v>
      </c>
      <c r="C321" s="3" t="s">
        <v>673</v>
      </c>
      <c r="D321" s="3" t="s">
        <v>1458</v>
      </c>
      <c r="E321" s="4">
        <v>85</v>
      </c>
      <c r="F321" s="19">
        <v>0.115</v>
      </c>
      <c r="G321" s="4">
        <f t="shared" si="4"/>
        <v>75.224999999999994</v>
      </c>
      <c r="H321" s="5">
        <v>4</v>
      </c>
    </row>
    <row r="322" spans="1:8" x14ac:dyDescent="0.2">
      <c r="A322" s="12" t="s">
        <v>1459</v>
      </c>
      <c r="B322" s="1" t="s">
        <v>1460</v>
      </c>
      <c r="C322" s="3" t="s">
        <v>673</v>
      </c>
      <c r="D322" s="3" t="s">
        <v>1461</v>
      </c>
      <c r="E322" s="4">
        <v>90</v>
      </c>
      <c r="F322" s="19">
        <v>0.115</v>
      </c>
      <c r="G322" s="4">
        <f t="shared" si="4"/>
        <v>79.650000000000006</v>
      </c>
      <c r="H322" s="5">
        <v>4</v>
      </c>
    </row>
    <row r="323" spans="1:8" x14ac:dyDescent="0.2">
      <c r="A323" s="12" t="s">
        <v>1462</v>
      </c>
      <c r="B323" s="1" t="s">
        <v>1463</v>
      </c>
      <c r="C323" s="3" t="s">
        <v>673</v>
      </c>
      <c r="D323" s="3" t="s">
        <v>1464</v>
      </c>
      <c r="E323" s="4">
        <v>90</v>
      </c>
      <c r="F323" s="19">
        <v>0.115</v>
      </c>
      <c r="G323" s="4">
        <f t="shared" si="4"/>
        <v>79.650000000000006</v>
      </c>
      <c r="H323" s="5">
        <v>4</v>
      </c>
    </row>
    <row r="324" spans="1:8" x14ac:dyDescent="0.2">
      <c r="A324" s="12" t="s">
        <v>1465</v>
      </c>
      <c r="B324" s="1" t="s">
        <v>1466</v>
      </c>
      <c r="C324" s="3" t="s">
        <v>673</v>
      </c>
      <c r="D324" s="3" t="s">
        <v>1467</v>
      </c>
      <c r="E324" s="4">
        <v>95</v>
      </c>
      <c r="F324" s="19">
        <v>0.115</v>
      </c>
      <c r="G324" s="4">
        <f t="shared" ref="G324:G387" si="5">E324-(E324*F324)</f>
        <v>84.075000000000003</v>
      </c>
      <c r="H324" s="5">
        <v>4</v>
      </c>
    </row>
    <row r="325" spans="1:8" x14ac:dyDescent="0.2">
      <c r="A325" s="12" t="s">
        <v>1468</v>
      </c>
      <c r="B325" s="1" t="s">
        <v>1469</v>
      </c>
      <c r="C325" s="3" t="s">
        <v>673</v>
      </c>
      <c r="D325" s="3" t="s">
        <v>1470</v>
      </c>
      <c r="E325" s="4">
        <v>95</v>
      </c>
      <c r="F325" s="19">
        <v>0.115</v>
      </c>
      <c r="G325" s="4">
        <f t="shared" si="5"/>
        <v>84.075000000000003</v>
      </c>
      <c r="H325" s="5">
        <v>4</v>
      </c>
    </row>
    <row r="326" spans="1:8" x14ac:dyDescent="0.2">
      <c r="A326" s="12" t="s">
        <v>1471</v>
      </c>
      <c r="B326" s="1" t="s">
        <v>1472</v>
      </c>
      <c r="C326" s="3" t="s">
        <v>673</v>
      </c>
      <c r="D326" s="3" t="s">
        <v>1473</v>
      </c>
      <c r="E326" s="4">
        <v>100</v>
      </c>
      <c r="F326" s="19">
        <v>0.115</v>
      </c>
      <c r="G326" s="4">
        <f t="shared" si="5"/>
        <v>88.5</v>
      </c>
      <c r="H326" s="5">
        <v>4</v>
      </c>
    </row>
    <row r="327" spans="1:8" x14ac:dyDescent="0.2">
      <c r="A327" s="12" t="s">
        <v>1474</v>
      </c>
      <c r="B327" s="1" t="s">
        <v>1475</v>
      </c>
      <c r="C327" s="3" t="s">
        <v>673</v>
      </c>
      <c r="D327" s="3" t="s">
        <v>1476</v>
      </c>
      <c r="E327" s="4">
        <v>100</v>
      </c>
      <c r="F327" s="19">
        <v>0.115</v>
      </c>
      <c r="G327" s="4">
        <f t="shared" si="5"/>
        <v>88.5</v>
      </c>
      <c r="H327" s="5">
        <v>4</v>
      </c>
    </row>
    <row r="328" spans="1:8" x14ac:dyDescent="0.2">
      <c r="A328" s="12" t="s">
        <v>1477</v>
      </c>
      <c r="B328" s="1" t="s">
        <v>1478</v>
      </c>
      <c r="C328" s="3" t="s">
        <v>673</v>
      </c>
      <c r="D328" s="3" t="s">
        <v>1479</v>
      </c>
      <c r="E328" s="4">
        <v>105</v>
      </c>
      <c r="F328" s="19">
        <v>0.115</v>
      </c>
      <c r="G328" s="4">
        <f t="shared" si="5"/>
        <v>92.924999999999997</v>
      </c>
      <c r="H328" s="5">
        <v>4</v>
      </c>
    </row>
    <row r="329" spans="1:8" x14ac:dyDescent="0.2">
      <c r="A329" s="12" t="s">
        <v>1480</v>
      </c>
      <c r="B329" s="1" t="s">
        <v>1481</v>
      </c>
      <c r="C329" s="3" t="s">
        <v>673</v>
      </c>
      <c r="D329" s="3" t="s">
        <v>1482</v>
      </c>
      <c r="E329" s="4">
        <v>105</v>
      </c>
      <c r="F329" s="19">
        <v>0.115</v>
      </c>
      <c r="G329" s="4">
        <f t="shared" si="5"/>
        <v>92.924999999999997</v>
      </c>
      <c r="H329" s="5">
        <v>4</v>
      </c>
    </row>
    <row r="330" spans="1:8" x14ac:dyDescent="0.2">
      <c r="A330" s="12" t="s">
        <v>1483</v>
      </c>
      <c r="B330" s="1" t="s">
        <v>1484</v>
      </c>
      <c r="C330" s="3" t="s">
        <v>673</v>
      </c>
      <c r="D330" s="3" t="s">
        <v>1485</v>
      </c>
      <c r="E330" s="4">
        <v>110</v>
      </c>
      <c r="F330" s="19">
        <v>0.115</v>
      </c>
      <c r="G330" s="4">
        <f t="shared" si="5"/>
        <v>97.35</v>
      </c>
      <c r="H330" s="5">
        <v>4</v>
      </c>
    </row>
    <row r="331" spans="1:8" x14ac:dyDescent="0.2">
      <c r="A331" s="12" t="s">
        <v>1486</v>
      </c>
      <c r="B331" s="1" t="s">
        <v>1487</v>
      </c>
      <c r="C331" s="3" t="s">
        <v>673</v>
      </c>
      <c r="D331" s="3" t="s">
        <v>1488</v>
      </c>
      <c r="E331" s="4">
        <v>110</v>
      </c>
      <c r="F331" s="19">
        <v>0.115</v>
      </c>
      <c r="G331" s="4">
        <f t="shared" si="5"/>
        <v>97.35</v>
      </c>
      <c r="H331" s="5">
        <v>4</v>
      </c>
    </row>
    <row r="332" spans="1:8" x14ac:dyDescent="0.2">
      <c r="A332" s="12" t="s">
        <v>1489</v>
      </c>
      <c r="B332" s="1" t="s">
        <v>1490</v>
      </c>
      <c r="C332" s="3" t="s">
        <v>673</v>
      </c>
      <c r="D332" s="3" t="s">
        <v>1491</v>
      </c>
      <c r="E332" s="4">
        <v>115</v>
      </c>
      <c r="F332" s="19">
        <v>0.115</v>
      </c>
      <c r="G332" s="4">
        <f t="shared" si="5"/>
        <v>101.77500000000001</v>
      </c>
      <c r="H332" s="5">
        <v>4</v>
      </c>
    </row>
    <row r="333" spans="1:8" x14ac:dyDescent="0.2">
      <c r="A333" s="12" t="s">
        <v>1492</v>
      </c>
      <c r="B333" s="1" t="s">
        <v>1493</v>
      </c>
      <c r="C333" s="3" t="s">
        <v>673</v>
      </c>
      <c r="D333" s="3" t="s">
        <v>1494</v>
      </c>
      <c r="E333" s="4">
        <v>115</v>
      </c>
      <c r="F333" s="19">
        <v>0.115</v>
      </c>
      <c r="G333" s="4">
        <f t="shared" si="5"/>
        <v>101.77500000000001</v>
      </c>
      <c r="H333" s="5">
        <v>4</v>
      </c>
    </row>
    <row r="334" spans="1:8" x14ac:dyDescent="0.2">
      <c r="A334" s="12" t="s">
        <v>1495</v>
      </c>
      <c r="B334" s="1" t="s">
        <v>1496</v>
      </c>
      <c r="C334" s="3" t="s">
        <v>673</v>
      </c>
      <c r="D334" s="3" t="s">
        <v>1497</v>
      </c>
      <c r="E334" s="4">
        <v>125</v>
      </c>
      <c r="F334" s="19">
        <v>0.115</v>
      </c>
      <c r="G334" s="4">
        <f t="shared" si="5"/>
        <v>110.625</v>
      </c>
      <c r="H334" s="5">
        <v>4</v>
      </c>
    </row>
    <row r="335" spans="1:8" x14ac:dyDescent="0.2">
      <c r="A335" s="12" t="s">
        <v>1498</v>
      </c>
      <c r="B335" s="1" t="s">
        <v>1499</v>
      </c>
      <c r="C335" s="3" t="s">
        <v>673</v>
      </c>
      <c r="D335" s="3" t="s">
        <v>1500</v>
      </c>
      <c r="E335" s="4">
        <v>125</v>
      </c>
      <c r="F335" s="19">
        <v>0.115</v>
      </c>
      <c r="G335" s="4">
        <f t="shared" si="5"/>
        <v>110.625</v>
      </c>
      <c r="H335" s="5">
        <v>4</v>
      </c>
    </row>
    <row r="336" spans="1:8" x14ac:dyDescent="0.2">
      <c r="A336" s="12" t="s">
        <v>1501</v>
      </c>
      <c r="B336" s="1" t="s">
        <v>1502</v>
      </c>
      <c r="C336" s="3" t="s">
        <v>673</v>
      </c>
      <c r="D336" s="3" t="s">
        <v>1503</v>
      </c>
      <c r="E336" s="4">
        <v>130</v>
      </c>
      <c r="F336" s="19">
        <v>0.115</v>
      </c>
      <c r="G336" s="4">
        <f t="shared" si="5"/>
        <v>115.05</v>
      </c>
      <c r="H336" s="5">
        <v>4</v>
      </c>
    </row>
    <row r="337" spans="1:8" x14ac:dyDescent="0.2">
      <c r="A337" s="12" t="s">
        <v>1504</v>
      </c>
      <c r="B337" s="1" t="s">
        <v>1505</v>
      </c>
      <c r="C337" s="3" t="s">
        <v>673</v>
      </c>
      <c r="D337" s="3" t="s">
        <v>1506</v>
      </c>
      <c r="E337" s="4">
        <v>130</v>
      </c>
      <c r="F337" s="19">
        <v>0.115</v>
      </c>
      <c r="G337" s="4">
        <f t="shared" si="5"/>
        <v>115.05</v>
      </c>
      <c r="H337" s="5">
        <v>4</v>
      </c>
    </row>
    <row r="338" spans="1:8" x14ac:dyDescent="0.2">
      <c r="A338" s="12" t="s">
        <v>1507</v>
      </c>
      <c r="B338" s="1" t="s">
        <v>1508</v>
      </c>
      <c r="C338" s="3" t="s">
        <v>673</v>
      </c>
      <c r="D338" s="3" t="s">
        <v>1509</v>
      </c>
      <c r="E338" s="4">
        <v>135</v>
      </c>
      <c r="F338" s="19">
        <v>0.115</v>
      </c>
      <c r="G338" s="4">
        <f t="shared" si="5"/>
        <v>119.47499999999999</v>
      </c>
      <c r="H338" s="5">
        <v>4</v>
      </c>
    </row>
    <row r="339" spans="1:8" x14ac:dyDescent="0.2">
      <c r="A339" s="12" t="s">
        <v>1510</v>
      </c>
      <c r="B339" s="1" t="s">
        <v>1511</v>
      </c>
      <c r="C339" s="3" t="s">
        <v>673</v>
      </c>
      <c r="D339" s="3" t="s">
        <v>1512</v>
      </c>
      <c r="E339" s="4">
        <v>135</v>
      </c>
      <c r="F339" s="19">
        <v>0.115</v>
      </c>
      <c r="G339" s="4">
        <f t="shared" si="5"/>
        <v>119.47499999999999</v>
      </c>
      <c r="H339" s="5">
        <v>4</v>
      </c>
    </row>
    <row r="340" spans="1:8" x14ac:dyDescent="0.2">
      <c r="A340" s="12" t="s">
        <v>1513</v>
      </c>
      <c r="B340" s="1" t="s">
        <v>1514</v>
      </c>
      <c r="C340" s="3" t="s">
        <v>673</v>
      </c>
      <c r="D340" s="3" t="s">
        <v>1515</v>
      </c>
      <c r="E340" s="4">
        <v>170</v>
      </c>
      <c r="F340" s="19">
        <v>0.115</v>
      </c>
      <c r="G340" s="4">
        <f t="shared" si="5"/>
        <v>150.44999999999999</v>
      </c>
      <c r="H340" s="5">
        <v>4</v>
      </c>
    </row>
    <row r="341" spans="1:8" x14ac:dyDescent="0.2">
      <c r="A341" s="12" t="s">
        <v>1516</v>
      </c>
      <c r="B341" s="1" t="s">
        <v>1517</v>
      </c>
      <c r="C341" s="3" t="s">
        <v>673</v>
      </c>
      <c r="D341" s="3" t="s">
        <v>1518</v>
      </c>
      <c r="E341" s="4">
        <v>170</v>
      </c>
      <c r="F341" s="19">
        <v>0.115</v>
      </c>
      <c r="G341" s="4">
        <f t="shared" si="5"/>
        <v>150.44999999999999</v>
      </c>
      <c r="H341" s="5">
        <v>4</v>
      </c>
    </row>
    <row r="342" spans="1:8" x14ac:dyDescent="0.2">
      <c r="A342" s="12" t="s">
        <v>1519</v>
      </c>
      <c r="B342" s="1" t="s">
        <v>1520</v>
      </c>
      <c r="C342" s="3" t="s">
        <v>673</v>
      </c>
      <c r="D342" s="3" t="s">
        <v>1521</v>
      </c>
      <c r="E342" s="4">
        <v>175</v>
      </c>
      <c r="F342" s="19">
        <v>0.115</v>
      </c>
      <c r="G342" s="4">
        <f t="shared" si="5"/>
        <v>154.875</v>
      </c>
      <c r="H342" s="5">
        <v>4</v>
      </c>
    </row>
    <row r="343" spans="1:8" x14ac:dyDescent="0.2">
      <c r="A343" s="12" t="s">
        <v>1522</v>
      </c>
      <c r="B343" s="1" t="s">
        <v>1523</v>
      </c>
      <c r="C343" s="3" t="s">
        <v>673</v>
      </c>
      <c r="D343" s="3" t="s">
        <v>1524</v>
      </c>
      <c r="E343" s="4">
        <v>175</v>
      </c>
      <c r="F343" s="19">
        <v>0.115</v>
      </c>
      <c r="G343" s="4">
        <f t="shared" si="5"/>
        <v>154.875</v>
      </c>
      <c r="H343" s="5">
        <v>4</v>
      </c>
    </row>
    <row r="344" spans="1:8" x14ac:dyDescent="0.2">
      <c r="A344" s="12" t="s">
        <v>1525</v>
      </c>
      <c r="B344" s="1" t="s">
        <v>1526</v>
      </c>
      <c r="C344" s="3" t="s">
        <v>673</v>
      </c>
      <c r="D344" s="3" t="s">
        <v>1527</v>
      </c>
      <c r="E344" s="4">
        <v>180</v>
      </c>
      <c r="F344" s="19">
        <v>0.115</v>
      </c>
      <c r="G344" s="4">
        <f t="shared" si="5"/>
        <v>159.30000000000001</v>
      </c>
      <c r="H344" s="5">
        <v>4</v>
      </c>
    </row>
    <row r="345" spans="1:8" x14ac:dyDescent="0.2">
      <c r="A345" s="12" t="s">
        <v>1528</v>
      </c>
      <c r="B345" s="1" t="s">
        <v>1529</v>
      </c>
      <c r="C345" s="3" t="s">
        <v>673</v>
      </c>
      <c r="D345" s="3" t="s">
        <v>1530</v>
      </c>
      <c r="E345" s="4">
        <v>180</v>
      </c>
      <c r="F345" s="19">
        <v>0.115</v>
      </c>
      <c r="G345" s="4">
        <f t="shared" si="5"/>
        <v>159.30000000000001</v>
      </c>
      <c r="H345" s="5">
        <v>4</v>
      </c>
    </row>
    <row r="346" spans="1:8" x14ac:dyDescent="0.2">
      <c r="A346" s="12" t="s">
        <v>1531</v>
      </c>
      <c r="B346" s="1" t="s">
        <v>1532</v>
      </c>
      <c r="C346" s="3" t="s">
        <v>673</v>
      </c>
      <c r="D346" s="3" t="s">
        <v>1533</v>
      </c>
      <c r="E346" s="4">
        <v>185</v>
      </c>
      <c r="F346" s="19">
        <v>0.115</v>
      </c>
      <c r="G346" s="4">
        <f t="shared" si="5"/>
        <v>163.72499999999999</v>
      </c>
      <c r="H346" s="5">
        <v>4</v>
      </c>
    </row>
    <row r="347" spans="1:8" x14ac:dyDescent="0.2">
      <c r="A347" s="12" t="s">
        <v>1534</v>
      </c>
      <c r="B347" s="1" t="s">
        <v>1535</v>
      </c>
      <c r="C347" s="3" t="s">
        <v>673</v>
      </c>
      <c r="D347" s="3" t="s">
        <v>1536</v>
      </c>
      <c r="E347" s="4">
        <v>185</v>
      </c>
      <c r="F347" s="19">
        <v>0.115</v>
      </c>
      <c r="G347" s="4">
        <f t="shared" si="5"/>
        <v>163.72499999999999</v>
      </c>
      <c r="H347" s="5">
        <v>4</v>
      </c>
    </row>
    <row r="348" spans="1:8" x14ac:dyDescent="0.2">
      <c r="A348" s="12" t="s">
        <v>1537</v>
      </c>
      <c r="B348" s="1" t="s">
        <v>1538</v>
      </c>
      <c r="C348" s="3" t="s">
        <v>673</v>
      </c>
      <c r="D348" s="3" t="s">
        <v>1539</v>
      </c>
      <c r="E348" s="4">
        <v>190</v>
      </c>
      <c r="F348" s="19">
        <v>0.115</v>
      </c>
      <c r="G348" s="4">
        <f t="shared" si="5"/>
        <v>168.15</v>
      </c>
      <c r="H348" s="5">
        <v>4</v>
      </c>
    </row>
    <row r="349" spans="1:8" x14ac:dyDescent="0.2">
      <c r="A349" s="12" t="s">
        <v>1540</v>
      </c>
      <c r="B349" s="1" t="s">
        <v>1541</v>
      </c>
      <c r="C349" s="3" t="s">
        <v>673</v>
      </c>
      <c r="D349" s="3" t="s">
        <v>1542</v>
      </c>
      <c r="E349" s="4">
        <v>190</v>
      </c>
      <c r="F349" s="19">
        <v>0.115</v>
      </c>
      <c r="G349" s="4">
        <f t="shared" si="5"/>
        <v>168.15</v>
      </c>
      <c r="H349" s="5">
        <v>4</v>
      </c>
    </row>
    <row r="350" spans="1:8" x14ac:dyDescent="0.2">
      <c r="A350" s="12" t="s">
        <v>1543</v>
      </c>
      <c r="B350" s="1" t="s">
        <v>1544</v>
      </c>
      <c r="C350" s="3" t="s">
        <v>673</v>
      </c>
      <c r="D350" s="3" t="s">
        <v>1545</v>
      </c>
      <c r="E350" s="4">
        <v>195</v>
      </c>
      <c r="F350" s="19">
        <v>0.115</v>
      </c>
      <c r="G350" s="4">
        <f t="shared" si="5"/>
        <v>172.57499999999999</v>
      </c>
      <c r="H350" s="5">
        <v>4</v>
      </c>
    </row>
    <row r="351" spans="1:8" x14ac:dyDescent="0.2">
      <c r="A351" s="12" t="s">
        <v>1546</v>
      </c>
      <c r="B351" s="1" t="s">
        <v>1547</v>
      </c>
      <c r="C351" s="3" t="s">
        <v>673</v>
      </c>
      <c r="D351" s="3" t="s">
        <v>1548</v>
      </c>
      <c r="E351" s="4">
        <v>195</v>
      </c>
      <c r="F351" s="19">
        <v>0.115</v>
      </c>
      <c r="G351" s="4">
        <f t="shared" si="5"/>
        <v>172.57499999999999</v>
      </c>
      <c r="H351" s="5">
        <v>4</v>
      </c>
    </row>
    <row r="352" spans="1:8" x14ac:dyDescent="0.2">
      <c r="A352" s="12" t="s">
        <v>1549</v>
      </c>
      <c r="B352" s="1" t="s">
        <v>1550</v>
      </c>
      <c r="C352" s="3" t="s">
        <v>673</v>
      </c>
      <c r="D352" s="3" t="s">
        <v>1551</v>
      </c>
      <c r="E352" s="4">
        <v>200</v>
      </c>
      <c r="F352" s="19">
        <v>0.115</v>
      </c>
      <c r="G352" s="4">
        <f t="shared" si="5"/>
        <v>177</v>
      </c>
      <c r="H352" s="5">
        <v>4</v>
      </c>
    </row>
    <row r="353" spans="1:8" x14ac:dyDescent="0.2">
      <c r="A353" s="12" t="s">
        <v>1552</v>
      </c>
      <c r="B353" s="1" t="s">
        <v>1553</v>
      </c>
      <c r="C353" s="3" t="s">
        <v>673</v>
      </c>
      <c r="D353" s="3" t="s">
        <v>1554</v>
      </c>
      <c r="E353" s="4">
        <v>200</v>
      </c>
      <c r="F353" s="19">
        <v>0.115</v>
      </c>
      <c r="G353" s="4">
        <f t="shared" si="5"/>
        <v>177</v>
      </c>
      <c r="H353" s="5">
        <v>4</v>
      </c>
    </row>
    <row r="354" spans="1:8" x14ac:dyDescent="0.2">
      <c r="A354" s="12" t="s">
        <v>1555</v>
      </c>
      <c r="B354" s="1" t="s">
        <v>1556</v>
      </c>
      <c r="C354" s="3" t="s">
        <v>673</v>
      </c>
      <c r="D354" s="3" t="s">
        <v>1557</v>
      </c>
      <c r="E354" s="4">
        <v>205</v>
      </c>
      <c r="F354" s="19">
        <v>0.115</v>
      </c>
      <c r="G354" s="4">
        <f t="shared" si="5"/>
        <v>181.42500000000001</v>
      </c>
      <c r="H354" s="5">
        <v>4</v>
      </c>
    </row>
    <row r="355" spans="1:8" x14ac:dyDescent="0.2">
      <c r="A355" s="12" t="s">
        <v>1558</v>
      </c>
      <c r="B355" s="1" t="s">
        <v>1559</v>
      </c>
      <c r="C355" s="3" t="s">
        <v>673</v>
      </c>
      <c r="D355" s="3" t="s">
        <v>1560</v>
      </c>
      <c r="E355" s="4">
        <v>205</v>
      </c>
      <c r="F355" s="19">
        <v>0.115</v>
      </c>
      <c r="G355" s="4">
        <f t="shared" si="5"/>
        <v>181.42500000000001</v>
      </c>
      <c r="H355" s="5">
        <v>4</v>
      </c>
    </row>
    <row r="356" spans="1:8" x14ac:dyDescent="0.2">
      <c r="A356" s="12" t="s">
        <v>1561</v>
      </c>
      <c r="B356" s="1" t="s">
        <v>1562</v>
      </c>
      <c r="C356" s="3" t="s">
        <v>673</v>
      </c>
      <c r="D356" s="3" t="s">
        <v>1563</v>
      </c>
      <c r="E356" s="4">
        <v>210</v>
      </c>
      <c r="F356" s="19">
        <v>0.115</v>
      </c>
      <c r="G356" s="4">
        <f t="shared" si="5"/>
        <v>185.85</v>
      </c>
      <c r="H356" s="5">
        <v>4</v>
      </c>
    </row>
    <row r="357" spans="1:8" x14ac:dyDescent="0.2">
      <c r="A357" s="12" t="s">
        <v>1564</v>
      </c>
      <c r="B357" s="1" t="s">
        <v>1565</v>
      </c>
      <c r="C357" s="3" t="s">
        <v>673</v>
      </c>
      <c r="D357" s="3" t="s">
        <v>1566</v>
      </c>
      <c r="E357" s="4">
        <v>210</v>
      </c>
      <c r="F357" s="19">
        <v>0.115</v>
      </c>
      <c r="G357" s="4">
        <f t="shared" si="5"/>
        <v>185.85</v>
      </c>
      <c r="H357" s="5">
        <v>4</v>
      </c>
    </row>
    <row r="358" spans="1:8" x14ac:dyDescent="0.2">
      <c r="A358" s="12" t="s">
        <v>1567</v>
      </c>
      <c r="B358" s="1" t="s">
        <v>1568</v>
      </c>
      <c r="C358" s="3" t="s">
        <v>673</v>
      </c>
      <c r="D358" s="3" t="s">
        <v>1569</v>
      </c>
      <c r="E358" s="4">
        <v>285</v>
      </c>
      <c r="F358" s="19">
        <v>0.115</v>
      </c>
      <c r="G358" s="4">
        <f t="shared" si="5"/>
        <v>252.22499999999999</v>
      </c>
      <c r="H358" s="5">
        <v>4</v>
      </c>
    </row>
    <row r="359" spans="1:8" x14ac:dyDescent="0.2">
      <c r="A359" s="12" t="s">
        <v>1570</v>
      </c>
      <c r="B359" s="1" t="s">
        <v>1571</v>
      </c>
      <c r="C359" s="3" t="s">
        <v>673</v>
      </c>
      <c r="D359" s="3" t="s">
        <v>1572</v>
      </c>
      <c r="E359" s="4">
        <v>285</v>
      </c>
      <c r="F359" s="19">
        <v>0.115</v>
      </c>
      <c r="G359" s="4">
        <f t="shared" si="5"/>
        <v>252.22499999999999</v>
      </c>
      <c r="H359" s="5">
        <v>4</v>
      </c>
    </row>
    <row r="360" spans="1:8" x14ac:dyDescent="0.2">
      <c r="A360" s="12" t="s">
        <v>1573</v>
      </c>
      <c r="B360" s="1" t="s">
        <v>1574</v>
      </c>
      <c r="C360" s="3" t="s">
        <v>673</v>
      </c>
      <c r="D360" s="3" t="s">
        <v>1575</v>
      </c>
      <c r="E360" s="4">
        <v>300</v>
      </c>
      <c r="F360" s="19">
        <v>0.115</v>
      </c>
      <c r="G360" s="4">
        <f t="shared" si="5"/>
        <v>265.5</v>
      </c>
      <c r="H360" s="5">
        <v>4</v>
      </c>
    </row>
    <row r="361" spans="1:8" x14ac:dyDescent="0.2">
      <c r="A361" s="12" t="s">
        <v>1576</v>
      </c>
      <c r="B361" s="1" t="s">
        <v>1577</v>
      </c>
      <c r="C361" s="3" t="s">
        <v>673</v>
      </c>
      <c r="D361" s="3" t="s">
        <v>1578</v>
      </c>
      <c r="E361" s="4">
        <v>300</v>
      </c>
      <c r="F361" s="19">
        <v>0.115</v>
      </c>
      <c r="G361" s="4">
        <f t="shared" si="5"/>
        <v>265.5</v>
      </c>
      <c r="H361" s="5">
        <v>4</v>
      </c>
    </row>
    <row r="362" spans="1:8" x14ac:dyDescent="0.2">
      <c r="A362" s="12" t="s">
        <v>1579</v>
      </c>
      <c r="B362" s="1" t="s">
        <v>1580</v>
      </c>
      <c r="C362" s="3" t="s">
        <v>673</v>
      </c>
      <c r="D362" s="3" t="s">
        <v>1581</v>
      </c>
      <c r="E362" s="4">
        <v>305</v>
      </c>
      <c r="F362" s="19">
        <v>0.115</v>
      </c>
      <c r="G362" s="4">
        <f t="shared" si="5"/>
        <v>269.92500000000001</v>
      </c>
      <c r="H362" s="5">
        <v>4</v>
      </c>
    </row>
    <row r="363" spans="1:8" x14ac:dyDescent="0.2">
      <c r="A363" s="12" t="s">
        <v>1582</v>
      </c>
      <c r="B363" s="1" t="s">
        <v>1583</v>
      </c>
      <c r="C363" s="3" t="s">
        <v>673</v>
      </c>
      <c r="D363" s="3" t="s">
        <v>1584</v>
      </c>
      <c r="E363" s="4">
        <v>305</v>
      </c>
      <c r="F363" s="19">
        <v>0.115</v>
      </c>
      <c r="G363" s="4">
        <f t="shared" si="5"/>
        <v>269.92500000000001</v>
      </c>
      <c r="H363" s="5">
        <v>4</v>
      </c>
    </row>
    <row r="364" spans="1:8" x14ac:dyDescent="0.2">
      <c r="A364" s="12" t="s">
        <v>1585</v>
      </c>
      <c r="B364" s="1" t="s">
        <v>1586</v>
      </c>
      <c r="C364" s="3" t="s">
        <v>673</v>
      </c>
      <c r="D364" s="3" t="s">
        <v>1587</v>
      </c>
      <c r="E364" s="4">
        <v>310</v>
      </c>
      <c r="F364" s="19">
        <v>0.115</v>
      </c>
      <c r="G364" s="4">
        <f t="shared" si="5"/>
        <v>274.35000000000002</v>
      </c>
      <c r="H364" s="5">
        <v>4</v>
      </c>
    </row>
    <row r="365" spans="1:8" x14ac:dyDescent="0.2">
      <c r="A365" s="12" t="s">
        <v>1588</v>
      </c>
      <c r="B365" s="1" t="s">
        <v>1589</v>
      </c>
      <c r="C365" s="3" t="s">
        <v>673</v>
      </c>
      <c r="D365" s="3" t="s">
        <v>1590</v>
      </c>
      <c r="E365" s="4">
        <v>310</v>
      </c>
      <c r="F365" s="19">
        <v>0.115</v>
      </c>
      <c r="G365" s="4">
        <f t="shared" si="5"/>
        <v>274.35000000000002</v>
      </c>
      <c r="H365" s="5">
        <v>4</v>
      </c>
    </row>
    <row r="366" spans="1:8" x14ac:dyDescent="0.2">
      <c r="A366" s="12" t="s">
        <v>1591</v>
      </c>
      <c r="B366" s="1" t="s">
        <v>1592</v>
      </c>
      <c r="C366" s="3" t="s">
        <v>673</v>
      </c>
      <c r="D366" s="3" t="s">
        <v>1593</v>
      </c>
      <c r="E366" s="4">
        <v>315</v>
      </c>
      <c r="F366" s="19">
        <v>0.115</v>
      </c>
      <c r="G366" s="4">
        <f t="shared" si="5"/>
        <v>278.77499999999998</v>
      </c>
      <c r="H366" s="5">
        <v>4</v>
      </c>
    </row>
    <row r="367" spans="1:8" x14ac:dyDescent="0.2">
      <c r="A367" s="12" t="s">
        <v>1594</v>
      </c>
      <c r="B367" s="1" t="s">
        <v>1595</v>
      </c>
      <c r="C367" s="3" t="s">
        <v>673</v>
      </c>
      <c r="D367" s="3" t="s">
        <v>1596</v>
      </c>
      <c r="E367" s="4">
        <v>315</v>
      </c>
      <c r="F367" s="19">
        <v>0.115</v>
      </c>
      <c r="G367" s="4">
        <f t="shared" si="5"/>
        <v>278.77499999999998</v>
      </c>
      <c r="H367" s="5">
        <v>4</v>
      </c>
    </row>
    <row r="368" spans="1:8" x14ac:dyDescent="0.2">
      <c r="A368" s="12" t="s">
        <v>1597</v>
      </c>
      <c r="B368" s="1" t="s">
        <v>1598</v>
      </c>
      <c r="C368" s="3" t="s">
        <v>673</v>
      </c>
      <c r="D368" s="3" t="s">
        <v>1599</v>
      </c>
      <c r="E368" s="4">
        <v>590</v>
      </c>
      <c r="F368" s="19">
        <v>0.115</v>
      </c>
      <c r="G368" s="4">
        <f t="shared" si="5"/>
        <v>522.15</v>
      </c>
      <c r="H368" s="5">
        <v>4</v>
      </c>
    </row>
    <row r="369" spans="1:8" x14ac:dyDescent="0.2">
      <c r="A369" s="12" t="s">
        <v>1600</v>
      </c>
      <c r="B369" s="1" t="s">
        <v>1601</v>
      </c>
      <c r="C369" s="3" t="s">
        <v>673</v>
      </c>
      <c r="D369" s="3" t="s">
        <v>1602</v>
      </c>
      <c r="E369" s="4">
        <v>325</v>
      </c>
      <c r="F369" s="19">
        <v>0.115</v>
      </c>
      <c r="G369" s="4">
        <f t="shared" si="5"/>
        <v>287.625</v>
      </c>
      <c r="H369" s="5">
        <v>4</v>
      </c>
    </row>
    <row r="370" spans="1:8" x14ac:dyDescent="0.2">
      <c r="A370" s="12" t="s">
        <v>1603</v>
      </c>
      <c r="B370" s="1" t="s">
        <v>1604</v>
      </c>
      <c r="C370" s="3" t="s">
        <v>673</v>
      </c>
      <c r="D370" s="3" t="s">
        <v>1605</v>
      </c>
      <c r="E370" s="4">
        <v>325</v>
      </c>
      <c r="F370" s="19">
        <v>0.115</v>
      </c>
      <c r="G370" s="4">
        <f t="shared" si="5"/>
        <v>287.625</v>
      </c>
      <c r="H370" s="5">
        <v>4</v>
      </c>
    </row>
    <row r="371" spans="1:8" x14ac:dyDescent="0.2">
      <c r="A371" s="12" t="s">
        <v>1606</v>
      </c>
      <c r="B371" s="1" t="s">
        <v>1607</v>
      </c>
      <c r="C371" s="3" t="s">
        <v>673</v>
      </c>
      <c r="D371" s="3" t="s">
        <v>1608</v>
      </c>
      <c r="E371" s="4">
        <v>590</v>
      </c>
      <c r="F371" s="19">
        <v>0.115</v>
      </c>
      <c r="G371" s="4">
        <f t="shared" si="5"/>
        <v>522.15</v>
      </c>
      <c r="H371" s="5">
        <v>4</v>
      </c>
    </row>
    <row r="372" spans="1:8" x14ac:dyDescent="0.2">
      <c r="A372" s="12" t="s">
        <v>1609</v>
      </c>
      <c r="B372" s="1" t="s">
        <v>1610</v>
      </c>
      <c r="C372" s="3" t="s">
        <v>673</v>
      </c>
      <c r="D372" s="3" t="s">
        <v>1611</v>
      </c>
      <c r="E372" s="4">
        <v>330</v>
      </c>
      <c r="F372" s="19">
        <v>0.115</v>
      </c>
      <c r="G372" s="4">
        <f t="shared" si="5"/>
        <v>292.05</v>
      </c>
      <c r="H372" s="5">
        <v>4</v>
      </c>
    </row>
    <row r="373" spans="1:8" x14ac:dyDescent="0.2">
      <c r="A373" s="12" t="s">
        <v>1612</v>
      </c>
      <c r="B373" s="1" t="s">
        <v>1613</v>
      </c>
      <c r="C373" s="3" t="s">
        <v>673</v>
      </c>
      <c r="D373" s="3" t="s">
        <v>1614</v>
      </c>
      <c r="E373" s="4">
        <v>330</v>
      </c>
      <c r="F373" s="19">
        <v>0.115</v>
      </c>
      <c r="G373" s="4">
        <f t="shared" si="5"/>
        <v>292.05</v>
      </c>
      <c r="H373" s="5">
        <v>4</v>
      </c>
    </row>
    <row r="374" spans="1:8" x14ac:dyDescent="0.2">
      <c r="A374" s="12" t="s">
        <v>1615</v>
      </c>
      <c r="B374" s="1" t="s">
        <v>1616</v>
      </c>
      <c r="C374" s="3" t="s">
        <v>673</v>
      </c>
      <c r="D374" s="3" t="s">
        <v>1617</v>
      </c>
      <c r="E374" s="4">
        <v>340</v>
      </c>
      <c r="F374" s="19">
        <v>0.115</v>
      </c>
      <c r="G374" s="4">
        <f t="shared" si="5"/>
        <v>300.89999999999998</v>
      </c>
      <c r="H374" s="5">
        <v>4</v>
      </c>
    </row>
    <row r="375" spans="1:8" x14ac:dyDescent="0.2">
      <c r="A375" s="12" t="s">
        <v>1618</v>
      </c>
      <c r="B375" s="1" t="s">
        <v>1619</v>
      </c>
      <c r="C375" s="3" t="s">
        <v>673</v>
      </c>
      <c r="D375" s="3" t="s">
        <v>1620</v>
      </c>
      <c r="E375" s="4">
        <v>340</v>
      </c>
      <c r="F375" s="19">
        <v>0.115</v>
      </c>
      <c r="G375" s="4">
        <f t="shared" si="5"/>
        <v>300.89999999999998</v>
      </c>
      <c r="H375" s="5">
        <v>4</v>
      </c>
    </row>
    <row r="376" spans="1:8" x14ac:dyDescent="0.2">
      <c r="A376" s="12" t="s">
        <v>1621</v>
      </c>
      <c r="B376" s="1" t="s">
        <v>1622</v>
      </c>
      <c r="C376" s="3" t="s">
        <v>673</v>
      </c>
      <c r="D376" s="3" t="s">
        <v>1623</v>
      </c>
      <c r="E376" s="4">
        <v>590</v>
      </c>
      <c r="F376" s="19">
        <v>0.115</v>
      </c>
      <c r="G376" s="4">
        <f t="shared" si="5"/>
        <v>522.15</v>
      </c>
      <c r="H376" s="5">
        <v>4</v>
      </c>
    </row>
    <row r="377" spans="1:8" x14ac:dyDescent="0.2">
      <c r="A377" s="12" t="s">
        <v>1624</v>
      </c>
      <c r="B377" s="1" t="s">
        <v>1625</v>
      </c>
      <c r="C377" s="3" t="s">
        <v>673</v>
      </c>
      <c r="D377" s="3" t="s">
        <v>1626</v>
      </c>
      <c r="E377" s="4">
        <v>350</v>
      </c>
      <c r="F377" s="19">
        <v>0.115</v>
      </c>
      <c r="G377" s="4">
        <f t="shared" si="5"/>
        <v>309.75</v>
      </c>
      <c r="H377" s="5">
        <v>4</v>
      </c>
    </row>
    <row r="378" spans="1:8" x14ac:dyDescent="0.2">
      <c r="A378" s="12" t="s">
        <v>1627</v>
      </c>
      <c r="B378" s="1" t="s">
        <v>1628</v>
      </c>
      <c r="C378" s="3" t="s">
        <v>673</v>
      </c>
      <c r="D378" s="3" t="s">
        <v>1629</v>
      </c>
      <c r="E378" s="4">
        <v>350</v>
      </c>
      <c r="F378" s="19">
        <v>0.115</v>
      </c>
      <c r="G378" s="4">
        <f t="shared" si="5"/>
        <v>309.75</v>
      </c>
      <c r="H378" s="5">
        <v>4</v>
      </c>
    </row>
    <row r="379" spans="1:8" x14ac:dyDescent="0.2">
      <c r="A379" s="12" t="s">
        <v>1630</v>
      </c>
      <c r="B379" s="1" t="s">
        <v>1631</v>
      </c>
      <c r="C379" s="3" t="s">
        <v>673</v>
      </c>
      <c r="D379" s="3" t="s">
        <v>1632</v>
      </c>
      <c r="E379" s="4">
        <v>590</v>
      </c>
      <c r="F379" s="19">
        <v>0.115</v>
      </c>
      <c r="G379" s="4">
        <f t="shared" si="5"/>
        <v>522.15</v>
      </c>
      <c r="H379" s="5">
        <v>4</v>
      </c>
    </row>
    <row r="380" spans="1:8" x14ac:dyDescent="0.2">
      <c r="A380" s="12" t="s">
        <v>1633</v>
      </c>
      <c r="B380" s="1" t="s">
        <v>1634</v>
      </c>
      <c r="C380" s="3" t="s">
        <v>673</v>
      </c>
      <c r="D380" s="3" t="s">
        <v>1635</v>
      </c>
      <c r="E380" s="4">
        <v>89</v>
      </c>
      <c r="F380" s="19">
        <v>0.115</v>
      </c>
      <c r="G380" s="4">
        <f t="shared" si="5"/>
        <v>78.765000000000001</v>
      </c>
      <c r="H380" s="5">
        <v>4</v>
      </c>
    </row>
    <row r="381" spans="1:8" x14ac:dyDescent="0.2">
      <c r="A381" s="12" t="s">
        <v>1636</v>
      </c>
      <c r="B381" s="1" t="s">
        <v>1637</v>
      </c>
      <c r="C381" s="3" t="s">
        <v>673</v>
      </c>
      <c r="D381" s="3" t="s">
        <v>1638</v>
      </c>
      <c r="E381" s="4">
        <v>89</v>
      </c>
      <c r="F381" s="19">
        <v>0.115</v>
      </c>
      <c r="G381" s="4">
        <f t="shared" si="5"/>
        <v>78.765000000000001</v>
      </c>
      <c r="H381" s="5">
        <v>4</v>
      </c>
    </row>
    <row r="382" spans="1:8" x14ac:dyDescent="0.2">
      <c r="A382" s="12" t="s">
        <v>1639</v>
      </c>
      <c r="B382" s="1" t="s">
        <v>1640</v>
      </c>
      <c r="C382" s="3" t="s">
        <v>673</v>
      </c>
      <c r="D382" s="3" t="s">
        <v>1641</v>
      </c>
      <c r="E382" s="4">
        <v>112</v>
      </c>
      <c r="F382" s="19">
        <v>0.115</v>
      </c>
      <c r="G382" s="4">
        <f t="shared" si="5"/>
        <v>99.12</v>
      </c>
      <c r="H382" s="5">
        <v>4</v>
      </c>
    </row>
    <row r="383" spans="1:8" x14ac:dyDescent="0.2">
      <c r="A383" s="12" t="s">
        <v>1642</v>
      </c>
      <c r="B383" s="1" t="s">
        <v>1643</v>
      </c>
      <c r="C383" s="3" t="s">
        <v>673</v>
      </c>
      <c r="D383" s="3" t="s">
        <v>1644</v>
      </c>
      <c r="E383" s="4">
        <v>112</v>
      </c>
      <c r="F383" s="19">
        <v>0.115</v>
      </c>
      <c r="G383" s="4">
        <f t="shared" si="5"/>
        <v>99.12</v>
      </c>
      <c r="H383" s="5">
        <v>4</v>
      </c>
    </row>
    <row r="384" spans="1:8" x14ac:dyDescent="0.2">
      <c r="A384" s="12" t="s">
        <v>1645</v>
      </c>
      <c r="B384" s="1" t="s">
        <v>1646</v>
      </c>
      <c r="C384" s="3" t="s">
        <v>673</v>
      </c>
      <c r="D384" s="3" t="s">
        <v>1647</v>
      </c>
      <c r="E384" s="4">
        <v>121</v>
      </c>
      <c r="F384" s="19">
        <v>0.115</v>
      </c>
      <c r="G384" s="4">
        <f t="shared" si="5"/>
        <v>107.08499999999999</v>
      </c>
      <c r="H384" s="5">
        <v>4</v>
      </c>
    </row>
    <row r="385" spans="1:8" x14ac:dyDescent="0.2">
      <c r="A385" s="12" t="s">
        <v>902</v>
      </c>
      <c r="B385" s="1" t="s">
        <v>903</v>
      </c>
      <c r="C385" s="3" t="s">
        <v>673</v>
      </c>
      <c r="D385" s="3" t="s">
        <v>904</v>
      </c>
      <c r="E385" s="4">
        <v>838</v>
      </c>
      <c r="F385" s="19">
        <v>0.115</v>
      </c>
      <c r="G385" s="4">
        <f t="shared" si="5"/>
        <v>741.63</v>
      </c>
      <c r="H385" s="5">
        <v>4</v>
      </c>
    </row>
    <row r="386" spans="1:8" x14ac:dyDescent="0.2">
      <c r="A386" s="12" t="s">
        <v>907</v>
      </c>
      <c r="B386" s="1" t="s">
        <v>908</v>
      </c>
      <c r="C386" s="3" t="s">
        <v>673</v>
      </c>
      <c r="D386" s="3" t="s">
        <v>909</v>
      </c>
      <c r="E386" s="4">
        <v>838</v>
      </c>
      <c r="F386" s="19">
        <v>0.115</v>
      </c>
      <c r="G386" s="4">
        <f t="shared" si="5"/>
        <v>741.63</v>
      </c>
      <c r="H386" s="5">
        <v>4</v>
      </c>
    </row>
    <row r="387" spans="1:8" x14ac:dyDescent="0.2">
      <c r="A387" s="12" t="s">
        <v>912</v>
      </c>
      <c r="B387" s="1" t="s">
        <v>913</v>
      </c>
      <c r="C387" s="3" t="s">
        <v>673</v>
      </c>
      <c r="D387" s="3" t="s">
        <v>914</v>
      </c>
      <c r="E387" s="4">
        <v>838</v>
      </c>
      <c r="F387" s="19">
        <v>0.115</v>
      </c>
      <c r="G387" s="4">
        <f t="shared" si="5"/>
        <v>741.63</v>
      </c>
      <c r="H387" s="5">
        <v>4</v>
      </c>
    </row>
    <row r="388" spans="1:8" x14ac:dyDescent="0.2">
      <c r="A388" s="12" t="s">
        <v>917</v>
      </c>
      <c r="B388" s="1" t="s">
        <v>918</v>
      </c>
      <c r="C388" s="3" t="s">
        <v>673</v>
      </c>
      <c r="D388" s="3" t="s">
        <v>919</v>
      </c>
      <c r="E388" s="4">
        <v>838</v>
      </c>
      <c r="F388" s="19">
        <v>0.115</v>
      </c>
      <c r="G388" s="4">
        <f t="shared" ref="G388:G446" si="6">E388-(E388*F388)</f>
        <v>741.63</v>
      </c>
      <c r="H388" s="5">
        <v>4</v>
      </c>
    </row>
    <row r="389" spans="1:8" x14ac:dyDescent="0.2">
      <c r="A389" s="12" t="s">
        <v>944</v>
      </c>
      <c r="B389" s="1" t="s">
        <v>945</v>
      </c>
      <c r="C389" s="3" t="s">
        <v>673</v>
      </c>
      <c r="D389" s="3" t="s">
        <v>946</v>
      </c>
      <c r="E389" s="4">
        <v>972</v>
      </c>
      <c r="F389" s="19">
        <v>0.115</v>
      </c>
      <c r="G389" s="4">
        <f t="shared" si="6"/>
        <v>860.22</v>
      </c>
      <c r="H389" s="5">
        <v>4</v>
      </c>
    </row>
    <row r="390" spans="1:8" x14ac:dyDescent="0.2">
      <c r="A390" s="12" t="s">
        <v>813</v>
      </c>
      <c r="B390" s="1" t="s">
        <v>814</v>
      </c>
      <c r="C390" s="3" t="s">
        <v>673</v>
      </c>
      <c r="D390" s="3" t="s">
        <v>815</v>
      </c>
      <c r="E390" s="4">
        <v>312</v>
      </c>
      <c r="F390" s="19">
        <v>0.115</v>
      </c>
      <c r="G390" s="4">
        <f t="shared" si="6"/>
        <v>276.12</v>
      </c>
      <c r="H390" s="5">
        <v>4</v>
      </c>
    </row>
    <row r="391" spans="1:8" x14ac:dyDescent="0.2">
      <c r="A391" s="12" t="s">
        <v>818</v>
      </c>
      <c r="B391" s="1" t="s">
        <v>819</v>
      </c>
      <c r="C391" s="3" t="s">
        <v>673</v>
      </c>
      <c r="D391" s="3" t="s">
        <v>820</v>
      </c>
      <c r="E391" s="4">
        <v>312</v>
      </c>
      <c r="F391" s="19">
        <v>0.115</v>
      </c>
      <c r="G391" s="4">
        <f t="shared" si="6"/>
        <v>276.12</v>
      </c>
      <c r="H391" s="5">
        <v>4</v>
      </c>
    </row>
    <row r="392" spans="1:8" x14ac:dyDescent="0.2">
      <c r="A392" s="12" t="s">
        <v>823</v>
      </c>
      <c r="B392" s="1" t="s">
        <v>824</v>
      </c>
      <c r="C392" s="3" t="s">
        <v>673</v>
      </c>
      <c r="D392" s="3" t="s">
        <v>825</v>
      </c>
      <c r="E392" s="4">
        <v>312</v>
      </c>
      <c r="F392" s="19">
        <v>0.115</v>
      </c>
      <c r="G392" s="4">
        <f t="shared" si="6"/>
        <v>276.12</v>
      </c>
      <c r="H392" s="5">
        <v>4</v>
      </c>
    </row>
    <row r="393" spans="1:8" x14ac:dyDescent="0.2">
      <c r="A393" s="12" t="s">
        <v>828</v>
      </c>
      <c r="B393" s="1" t="s">
        <v>829</v>
      </c>
      <c r="C393" s="3" t="s">
        <v>673</v>
      </c>
      <c r="D393" s="3" t="s">
        <v>830</v>
      </c>
      <c r="E393" s="4">
        <v>312</v>
      </c>
      <c r="F393" s="19">
        <v>0.115</v>
      </c>
      <c r="G393" s="4">
        <f t="shared" si="6"/>
        <v>276.12</v>
      </c>
      <c r="H393" s="5">
        <v>4</v>
      </c>
    </row>
    <row r="394" spans="1:8" x14ac:dyDescent="0.2">
      <c r="A394" s="12" t="s">
        <v>833</v>
      </c>
      <c r="B394" s="1" t="s">
        <v>834</v>
      </c>
      <c r="C394" s="3" t="s">
        <v>673</v>
      </c>
      <c r="D394" s="3" t="s">
        <v>835</v>
      </c>
      <c r="E394" s="4">
        <v>312</v>
      </c>
      <c r="F394" s="19">
        <v>0.115</v>
      </c>
      <c r="G394" s="4">
        <f t="shared" si="6"/>
        <v>276.12</v>
      </c>
      <c r="H394" s="5">
        <v>4</v>
      </c>
    </row>
    <row r="395" spans="1:8" x14ac:dyDescent="0.2">
      <c r="A395" s="12" t="s">
        <v>108</v>
      </c>
      <c r="B395" s="1" t="s">
        <v>109</v>
      </c>
      <c r="C395" s="3" t="s">
        <v>15</v>
      </c>
      <c r="D395" s="3" t="s">
        <v>110</v>
      </c>
      <c r="E395" s="4">
        <v>40</v>
      </c>
      <c r="F395" s="19">
        <v>0.115</v>
      </c>
      <c r="G395" s="4">
        <f t="shared" si="6"/>
        <v>35.4</v>
      </c>
      <c r="H395" s="5">
        <v>4</v>
      </c>
    </row>
    <row r="396" spans="1:8" x14ac:dyDescent="0.2">
      <c r="A396" s="12" t="s">
        <v>111</v>
      </c>
      <c r="B396" s="1" t="s">
        <v>112</v>
      </c>
      <c r="C396" s="3" t="s">
        <v>15</v>
      </c>
      <c r="D396" s="3" t="s">
        <v>113</v>
      </c>
      <c r="E396" s="4">
        <v>39</v>
      </c>
      <c r="F396" s="19">
        <v>0.115</v>
      </c>
      <c r="G396" s="4">
        <f t="shared" si="6"/>
        <v>34.515000000000001</v>
      </c>
      <c r="H396" s="5">
        <v>4</v>
      </c>
    </row>
    <row r="397" spans="1:8" x14ac:dyDescent="0.2">
      <c r="A397" s="12" t="s">
        <v>114</v>
      </c>
      <c r="B397" s="1" t="s">
        <v>115</v>
      </c>
      <c r="C397" s="3" t="s">
        <v>15</v>
      </c>
      <c r="D397" s="3" t="s">
        <v>116</v>
      </c>
      <c r="E397" s="4">
        <v>40</v>
      </c>
      <c r="F397" s="19">
        <v>0.115</v>
      </c>
      <c r="G397" s="4">
        <f t="shared" si="6"/>
        <v>35.4</v>
      </c>
      <c r="H397" s="5">
        <v>4</v>
      </c>
    </row>
    <row r="398" spans="1:8" x14ac:dyDescent="0.2">
      <c r="A398" s="12" t="s">
        <v>117</v>
      </c>
      <c r="B398" s="1" t="s">
        <v>118</v>
      </c>
      <c r="C398" s="3" t="s">
        <v>15</v>
      </c>
      <c r="D398" s="3" t="s">
        <v>119</v>
      </c>
      <c r="E398" s="4">
        <v>40</v>
      </c>
      <c r="F398" s="19">
        <v>0.115</v>
      </c>
      <c r="G398" s="4">
        <f t="shared" si="6"/>
        <v>35.4</v>
      </c>
      <c r="H398" s="5">
        <v>4</v>
      </c>
    </row>
    <row r="399" spans="1:8" x14ac:dyDescent="0.2">
      <c r="A399" s="12" t="s">
        <v>120</v>
      </c>
      <c r="B399" s="1" t="s">
        <v>121</v>
      </c>
      <c r="C399" s="3" t="s">
        <v>15</v>
      </c>
      <c r="D399" s="3" t="s">
        <v>122</v>
      </c>
      <c r="E399" s="4">
        <v>40</v>
      </c>
      <c r="F399" s="19">
        <v>0.115</v>
      </c>
      <c r="G399" s="4">
        <f t="shared" si="6"/>
        <v>35.4</v>
      </c>
      <c r="H399" s="5">
        <v>4</v>
      </c>
    </row>
    <row r="400" spans="1:8" x14ac:dyDescent="0.2">
      <c r="A400" s="12" t="s">
        <v>123</v>
      </c>
      <c r="B400" s="1" t="s">
        <v>124</v>
      </c>
      <c r="C400" s="3" t="s">
        <v>15</v>
      </c>
      <c r="D400" s="3" t="s">
        <v>125</v>
      </c>
      <c r="E400" s="4">
        <v>40</v>
      </c>
      <c r="F400" s="19">
        <v>0.115</v>
      </c>
      <c r="G400" s="4">
        <f t="shared" si="6"/>
        <v>35.4</v>
      </c>
      <c r="H400" s="5">
        <v>4</v>
      </c>
    </row>
    <row r="401" spans="1:8" x14ac:dyDescent="0.2">
      <c r="A401" s="12" t="s">
        <v>126</v>
      </c>
      <c r="B401" s="1" t="s">
        <v>127</v>
      </c>
      <c r="C401" s="3" t="s">
        <v>15</v>
      </c>
      <c r="D401" s="3" t="s">
        <v>128</v>
      </c>
      <c r="E401" s="4">
        <v>40</v>
      </c>
      <c r="F401" s="19">
        <v>0.115</v>
      </c>
      <c r="G401" s="4">
        <f t="shared" si="6"/>
        <v>35.4</v>
      </c>
      <c r="H401" s="5">
        <v>4</v>
      </c>
    </row>
    <row r="402" spans="1:8" x14ac:dyDescent="0.2">
      <c r="A402" s="12" t="s">
        <v>129</v>
      </c>
      <c r="B402" s="1" t="s">
        <v>130</v>
      </c>
      <c r="C402" s="3" t="s">
        <v>15</v>
      </c>
      <c r="D402" s="3" t="s">
        <v>131</v>
      </c>
      <c r="E402" s="4">
        <v>74</v>
      </c>
      <c r="F402" s="19">
        <v>0.115</v>
      </c>
      <c r="G402" s="4">
        <f t="shared" si="6"/>
        <v>65.489999999999995</v>
      </c>
      <c r="H402" s="5">
        <v>4</v>
      </c>
    </row>
    <row r="403" spans="1:8" x14ac:dyDescent="0.2">
      <c r="A403" s="12" t="s">
        <v>132</v>
      </c>
      <c r="B403" s="1" t="s">
        <v>133</v>
      </c>
      <c r="C403" s="3" t="s">
        <v>15</v>
      </c>
      <c r="D403" s="3" t="s">
        <v>134</v>
      </c>
      <c r="E403" s="4">
        <v>74</v>
      </c>
      <c r="F403" s="19">
        <v>0.115</v>
      </c>
      <c r="G403" s="4">
        <f t="shared" si="6"/>
        <v>65.489999999999995</v>
      </c>
      <c r="H403" s="5">
        <v>4</v>
      </c>
    </row>
    <row r="404" spans="1:8" x14ac:dyDescent="0.2">
      <c r="A404" s="12" t="s">
        <v>135</v>
      </c>
      <c r="B404" s="1" t="s">
        <v>136</v>
      </c>
      <c r="C404" s="3" t="s">
        <v>15</v>
      </c>
      <c r="D404" s="3" t="s">
        <v>137</v>
      </c>
      <c r="E404" s="4">
        <v>74</v>
      </c>
      <c r="F404" s="19">
        <v>0.115</v>
      </c>
      <c r="G404" s="4">
        <f t="shared" si="6"/>
        <v>65.489999999999995</v>
      </c>
      <c r="H404" s="5">
        <v>4</v>
      </c>
    </row>
    <row r="405" spans="1:8" x14ac:dyDescent="0.2">
      <c r="A405" s="12" t="s">
        <v>138</v>
      </c>
      <c r="B405" s="1" t="s">
        <v>139</v>
      </c>
      <c r="C405" s="3" t="s">
        <v>15</v>
      </c>
      <c r="D405" s="3" t="s">
        <v>140</v>
      </c>
      <c r="E405" s="4">
        <v>74</v>
      </c>
      <c r="F405" s="19">
        <v>0.115</v>
      </c>
      <c r="G405" s="4">
        <f t="shared" si="6"/>
        <v>65.489999999999995</v>
      </c>
      <c r="H405" s="5">
        <v>4</v>
      </c>
    </row>
    <row r="406" spans="1:8" x14ac:dyDescent="0.2">
      <c r="A406" s="12" t="s">
        <v>141</v>
      </c>
      <c r="B406" s="1" t="s">
        <v>142</v>
      </c>
      <c r="C406" s="3" t="s">
        <v>15</v>
      </c>
      <c r="D406" s="3" t="s">
        <v>143</v>
      </c>
      <c r="E406" s="4">
        <v>74</v>
      </c>
      <c r="F406" s="19">
        <v>0.115</v>
      </c>
      <c r="G406" s="4">
        <f t="shared" si="6"/>
        <v>65.489999999999995</v>
      </c>
      <c r="H406" s="5">
        <v>4</v>
      </c>
    </row>
    <row r="407" spans="1:8" x14ac:dyDescent="0.2">
      <c r="A407" s="12" t="s">
        <v>144</v>
      </c>
      <c r="B407" s="1" t="s">
        <v>145</v>
      </c>
      <c r="C407" s="3" t="s">
        <v>15</v>
      </c>
      <c r="D407" s="3" t="s">
        <v>146</v>
      </c>
      <c r="E407" s="4">
        <v>74</v>
      </c>
      <c r="F407" s="19">
        <v>0.115</v>
      </c>
      <c r="G407" s="4">
        <f t="shared" si="6"/>
        <v>65.489999999999995</v>
      </c>
      <c r="H407" s="5">
        <v>4</v>
      </c>
    </row>
    <row r="408" spans="1:8" x14ac:dyDescent="0.2">
      <c r="A408" s="12" t="s">
        <v>147</v>
      </c>
      <c r="B408" s="1" t="s">
        <v>148</v>
      </c>
      <c r="C408" s="3" t="s">
        <v>15</v>
      </c>
      <c r="D408" s="3" t="s">
        <v>149</v>
      </c>
      <c r="E408" s="4">
        <v>74</v>
      </c>
      <c r="F408" s="19">
        <v>0.115</v>
      </c>
      <c r="G408" s="4">
        <f t="shared" si="6"/>
        <v>65.489999999999995</v>
      </c>
      <c r="H408" s="5">
        <v>4</v>
      </c>
    </row>
    <row r="409" spans="1:8" x14ac:dyDescent="0.2">
      <c r="A409" s="12" t="s">
        <v>150</v>
      </c>
      <c r="B409" s="1" t="s">
        <v>151</v>
      </c>
      <c r="C409" s="3" t="s">
        <v>15</v>
      </c>
      <c r="D409" s="3" t="s">
        <v>152</v>
      </c>
      <c r="E409" s="4">
        <v>78</v>
      </c>
      <c r="F409" s="19">
        <v>0.115</v>
      </c>
      <c r="G409" s="4">
        <f t="shared" si="6"/>
        <v>69.03</v>
      </c>
      <c r="H409" s="5">
        <v>4</v>
      </c>
    </row>
    <row r="410" spans="1:8" x14ac:dyDescent="0.2">
      <c r="A410" s="12" t="s">
        <v>153</v>
      </c>
      <c r="B410" s="1" t="s">
        <v>154</v>
      </c>
      <c r="C410" s="3" t="s">
        <v>15</v>
      </c>
      <c r="D410" s="3" t="s">
        <v>155</v>
      </c>
      <c r="E410" s="4">
        <v>74</v>
      </c>
      <c r="F410" s="19">
        <v>0.115</v>
      </c>
      <c r="G410" s="4">
        <f t="shared" si="6"/>
        <v>65.489999999999995</v>
      </c>
      <c r="H410" s="5">
        <v>4</v>
      </c>
    </row>
    <row r="411" spans="1:8" x14ac:dyDescent="0.2">
      <c r="A411" s="12" t="s">
        <v>156</v>
      </c>
      <c r="B411" s="1" t="s">
        <v>157</v>
      </c>
      <c r="C411" s="3" t="s">
        <v>15</v>
      </c>
      <c r="D411" s="3" t="s">
        <v>158</v>
      </c>
      <c r="E411" s="4">
        <v>78</v>
      </c>
      <c r="F411" s="19">
        <v>0.115</v>
      </c>
      <c r="G411" s="4">
        <f t="shared" si="6"/>
        <v>69.03</v>
      </c>
      <c r="H411" s="5">
        <v>4</v>
      </c>
    </row>
    <row r="412" spans="1:8" x14ac:dyDescent="0.2">
      <c r="A412" s="12" t="s">
        <v>159</v>
      </c>
      <c r="B412" s="1" t="s">
        <v>160</v>
      </c>
      <c r="C412" s="3" t="s">
        <v>15</v>
      </c>
      <c r="D412" s="3" t="s">
        <v>161</v>
      </c>
      <c r="E412" s="4">
        <v>78</v>
      </c>
      <c r="F412" s="19">
        <v>0.115</v>
      </c>
      <c r="G412" s="4">
        <f t="shared" si="6"/>
        <v>69.03</v>
      </c>
      <c r="H412" s="5">
        <v>4</v>
      </c>
    </row>
    <row r="413" spans="1:8" x14ac:dyDescent="0.2">
      <c r="A413" s="12" t="s">
        <v>162</v>
      </c>
      <c r="B413" s="1" t="s">
        <v>163</v>
      </c>
      <c r="C413" s="3" t="s">
        <v>15</v>
      </c>
      <c r="D413" s="3" t="s">
        <v>164</v>
      </c>
      <c r="E413" s="4">
        <v>74</v>
      </c>
      <c r="F413" s="19">
        <v>0.115</v>
      </c>
      <c r="G413" s="4">
        <f t="shared" si="6"/>
        <v>65.489999999999995</v>
      </c>
      <c r="H413" s="5">
        <v>4</v>
      </c>
    </row>
    <row r="414" spans="1:8" x14ac:dyDescent="0.2">
      <c r="A414" s="12" t="s">
        <v>165</v>
      </c>
      <c r="B414" s="1" t="s">
        <v>166</v>
      </c>
      <c r="C414" s="3" t="s">
        <v>15</v>
      </c>
      <c r="D414" s="3" t="s">
        <v>167</v>
      </c>
      <c r="E414" s="4">
        <v>74</v>
      </c>
      <c r="F414" s="19">
        <v>0.115</v>
      </c>
      <c r="G414" s="4">
        <f t="shared" si="6"/>
        <v>65.489999999999995</v>
      </c>
      <c r="H414" s="5">
        <v>4</v>
      </c>
    </row>
    <row r="415" spans="1:8" x14ac:dyDescent="0.2">
      <c r="A415" s="12" t="s">
        <v>168</v>
      </c>
      <c r="B415" s="1" t="s">
        <v>169</v>
      </c>
      <c r="C415" s="3" t="s">
        <v>15</v>
      </c>
      <c r="D415" s="3" t="s">
        <v>170</v>
      </c>
      <c r="E415" s="4">
        <v>74</v>
      </c>
      <c r="F415" s="19">
        <v>0.115</v>
      </c>
      <c r="G415" s="4">
        <f t="shared" si="6"/>
        <v>65.489999999999995</v>
      </c>
      <c r="H415" s="5">
        <v>4</v>
      </c>
    </row>
    <row r="416" spans="1:8" x14ac:dyDescent="0.2">
      <c r="A416" s="12" t="s">
        <v>171</v>
      </c>
      <c r="B416" s="1" t="s">
        <v>172</v>
      </c>
      <c r="C416" s="3" t="s">
        <v>15</v>
      </c>
      <c r="D416" s="3" t="s">
        <v>173</v>
      </c>
      <c r="E416" s="4">
        <v>74</v>
      </c>
      <c r="F416" s="19">
        <v>0.115</v>
      </c>
      <c r="G416" s="4">
        <f t="shared" si="6"/>
        <v>65.489999999999995</v>
      </c>
      <c r="H416" s="5">
        <v>4</v>
      </c>
    </row>
    <row r="417" spans="1:8" x14ac:dyDescent="0.2">
      <c r="A417" s="12" t="s">
        <v>174</v>
      </c>
      <c r="B417" s="1" t="s">
        <v>175</v>
      </c>
      <c r="C417" s="3" t="s">
        <v>15</v>
      </c>
      <c r="D417" s="3" t="s">
        <v>176</v>
      </c>
      <c r="E417" s="4">
        <v>74</v>
      </c>
      <c r="F417" s="19">
        <v>0.115</v>
      </c>
      <c r="G417" s="4">
        <f t="shared" si="6"/>
        <v>65.489999999999995</v>
      </c>
      <c r="H417" s="5">
        <v>4</v>
      </c>
    </row>
    <row r="418" spans="1:8" x14ac:dyDescent="0.2">
      <c r="A418" s="12" t="s">
        <v>177</v>
      </c>
      <c r="B418" s="1" t="s">
        <v>178</v>
      </c>
      <c r="C418" s="3" t="s">
        <v>15</v>
      </c>
      <c r="D418" s="3" t="s">
        <v>179</v>
      </c>
      <c r="E418" s="4">
        <v>74</v>
      </c>
      <c r="F418" s="19">
        <v>0.115</v>
      </c>
      <c r="G418" s="4">
        <f t="shared" si="6"/>
        <v>65.489999999999995</v>
      </c>
      <c r="H418" s="5">
        <v>4</v>
      </c>
    </row>
    <row r="419" spans="1:8" x14ac:dyDescent="0.2">
      <c r="A419" s="12" t="s">
        <v>180</v>
      </c>
      <c r="B419" s="1" t="s">
        <v>181</v>
      </c>
      <c r="C419" s="3" t="s">
        <v>15</v>
      </c>
      <c r="D419" s="3" t="s">
        <v>182</v>
      </c>
      <c r="E419" s="4">
        <v>74</v>
      </c>
      <c r="F419" s="19">
        <v>0.115</v>
      </c>
      <c r="G419" s="4">
        <f t="shared" si="6"/>
        <v>65.489999999999995</v>
      </c>
      <c r="H419" s="5">
        <v>4</v>
      </c>
    </row>
    <row r="420" spans="1:8" x14ac:dyDescent="0.2">
      <c r="A420" s="12" t="s">
        <v>183</v>
      </c>
      <c r="B420" s="1" t="s">
        <v>184</v>
      </c>
      <c r="C420" s="3" t="s">
        <v>15</v>
      </c>
      <c r="D420" s="3" t="s">
        <v>185</v>
      </c>
      <c r="E420" s="4">
        <v>74</v>
      </c>
      <c r="F420" s="19">
        <v>0.115</v>
      </c>
      <c r="G420" s="4">
        <f t="shared" si="6"/>
        <v>65.489999999999995</v>
      </c>
      <c r="H420" s="5">
        <v>4</v>
      </c>
    </row>
    <row r="421" spans="1:8" x14ac:dyDescent="0.2">
      <c r="A421" s="12" t="s">
        <v>186</v>
      </c>
      <c r="B421" s="1" t="s">
        <v>187</v>
      </c>
      <c r="C421" s="3" t="s">
        <v>15</v>
      </c>
      <c r="D421" s="3" t="s">
        <v>188</v>
      </c>
      <c r="E421" s="4">
        <v>74</v>
      </c>
      <c r="F421" s="19">
        <v>0.115</v>
      </c>
      <c r="G421" s="4">
        <f t="shared" si="6"/>
        <v>65.489999999999995</v>
      </c>
      <c r="H421" s="5">
        <v>4</v>
      </c>
    </row>
    <row r="422" spans="1:8" x14ac:dyDescent="0.2">
      <c r="A422" s="12" t="s">
        <v>189</v>
      </c>
      <c r="B422" s="1" t="s">
        <v>190</v>
      </c>
      <c r="C422" s="3" t="s">
        <v>15</v>
      </c>
      <c r="D422" s="3" t="s">
        <v>191</v>
      </c>
      <c r="E422" s="4">
        <v>74</v>
      </c>
      <c r="F422" s="19">
        <v>0.115</v>
      </c>
      <c r="G422" s="4">
        <f t="shared" si="6"/>
        <v>65.489999999999995</v>
      </c>
      <c r="H422" s="5">
        <v>4</v>
      </c>
    </row>
    <row r="423" spans="1:8" x14ac:dyDescent="0.2">
      <c r="A423" s="12" t="s">
        <v>192</v>
      </c>
      <c r="B423" s="1" t="s">
        <v>193</v>
      </c>
      <c r="C423" s="3" t="s">
        <v>15</v>
      </c>
      <c r="D423" s="3" t="s">
        <v>194</v>
      </c>
      <c r="E423" s="4">
        <v>74</v>
      </c>
      <c r="F423" s="19">
        <v>0.115</v>
      </c>
      <c r="G423" s="4">
        <f t="shared" si="6"/>
        <v>65.489999999999995</v>
      </c>
      <c r="H423" s="5">
        <v>4</v>
      </c>
    </row>
    <row r="424" spans="1:8" x14ac:dyDescent="0.2">
      <c r="A424" s="12" t="s">
        <v>195</v>
      </c>
      <c r="B424" s="1" t="s">
        <v>196</v>
      </c>
      <c r="C424" s="3" t="s">
        <v>15</v>
      </c>
      <c r="D424" s="3" t="s">
        <v>197</v>
      </c>
      <c r="E424" s="4">
        <v>87</v>
      </c>
      <c r="F424" s="19">
        <v>0.115</v>
      </c>
      <c r="G424" s="4">
        <f t="shared" si="6"/>
        <v>76.995000000000005</v>
      </c>
      <c r="H424" s="5">
        <v>4</v>
      </c>
    </row>
    <row r="425" spans="1:8" x14ac:dyDescent="0.2">
      <c r="A425" s="12" t="s">
        <v>198</v>
      </c>
      <c r="B425" s="1" t="s">
        <v>199</v>
      </c>
      <c r="C425" s="3" t="s">
        <v>15</v>
      </c>
      <c r="D425" s="3" t="s">
        <v>200</v>
      </c>
      <c r="E425" s="4">
        <v>87</v>
      </c>
      <c r="F425" s="19">
        <v>0.115</v>
      </c>
      <c r="G425" s="4">
        <f t="shared" si="6"/>
        <v>76.995000000000005</v>
      </c>
      <c r="H425" s="5">
        <v>4</v>
      </c>
    </row>
    <row r="426" spans="1:8" x14ac:dyDescent="0.2">
      <c r="A426" s="12" t="s">
        <v>201</v>
      </c>
      <c r="B426" s="1" t="s">
        <v>202</v>
      </c>
      <c r="C426" s="3" t="s">
        <v>15</v>
      </c>
      <c r="D426" s="3" t="s">
        <v>203</v>
      </c>
      <c r="E426" s="4">
        <v>87</v>
      </c>
      <c r="F426" s="19">
        <v>0.115</v>
      </c>
      <c r="G426" s="4">
        <f t="shared" si="6"/>
        <v>76.995000000000005</v>
      </c>
      <c r="H426" s="5">
        <v>4</v>
      </c>
    </row>
    <row r="427" spans="1:8" x14ac:dyDescent="0.2">
      <c r="A427" s="12" t="s">
        <v>204</v>
      </c>
      <c r="B427" s="1" t="s">
        <v>205</v>
      </c>
      <c r="C427" s="3" t="s">
        <v>15</v>
      </c>
      <c r="D427" s="3" t="s">
        <v>206</v>
      </c>
      <c r="E427" s="4">
        <v>87</v>
      </c>
      <c r="F427" s="19">
        <v>0.115</v>
      </c>
      <c r="G427" s="4">
        <f t="shared" si="6"/>
        <v>76.995000000000005</v>
      </c>
      <c r="H427" s="5">
        <v>4</v>
      </c>
    </row>
    <row r="428" spans="1:8" x14ac:dyDescent="0.2">
      <c r="A428" s="12" t="s">
        <v>207</v>
      </c>
      <c r="B428" s="1" t="s">
        <v>208</v>
      </c>
      <c r="C428" s="3" t="s">
        <v>15</v>
      </c>
      <c r="D428" s="3" t="s">
        <v>209</v>
      </c>
      <c r="E428" s="4">
        <v>74</v>
      </c>
      <c r="F428" s="19">
        <v>0.115</v>
      </c>
      <c r="G428" s="4">
        <f t="shared" si="6"/>
        <v>65.489999999999995</v>
      </c>
      <c r="H428" s="5">
        <v>4</v>
      </c>
    </row>
    <row r="429" spans="1:8" x14ac:dyDescent="0.2">
      <c r="A429" s="12" t="s">
        <v>210</v>
      </c>
      <c r="B429" s="1" t="s">
        <v>211</v>
      </c>
      <c r="C429" s="3" t="s">
        <v>15</v>
      </c>
      <c r="D429" s="3" t="s">
        <v>212</v>
      </c>
      <c r="E429" s="4">
        <v>74</v>
      </c>
      <c r="F429" s="19">
        <v>0.115</v>
      </c>
      <c r="G429" s="4">
        <f t="shared" si="6"/>
        <v>65.489999999999995</v>
      </c>
      <c r="H429" s="5">
        <v>4</v>
      </c>
    </row>
    <row r="430" spans="1:8" x14ac:dyDescent="0.2">
      <c r="A430" s="12" t="s">
        <v>213</v>
      </c>
      <c r="B430" s="1" t="s">
        <v>214</v>
      </c>
      <c r="C430" s="3" t="s">
        <v>15</v>
      </c>
      <c r="D430" s="3" t="s">
        <v>215</v>
      </c>
      <c r="E430" s="4">
        <v>74</v>
      </c>
      <c r="F430" s="19">
        <v>0.115</v>
      </c>
      <c r="G430" s="4">
        <f t="shared" si="6"/>
        <v>65.489999999999995</v>
      </c>
      <c r="H430" s="5">
        <v>4</v>
      </c>
    </row>
    <row r="431" spans="1:8" x14ac:dyDescent="0.2">
      <c r="A431" s="12" t="s">
        <v>216</v>
      </c>
      <c r="B431" s="1" t="s">
        <v>217</v>
      </c>
      <c r="C431" s="3" t="s">
        <v>15</v>
      </c>
      <c r="D431" s="3" t="s">
        <v>218</v>
      </c>
      <c r="E431" s="4">
        <v>74</v>
      </c>
      <c r="F431" s="19">
        <v>0.115</v>
      </c>
      <c r="G431" s="4">
        <f t="shared" si="6"/>
        <v>65.489999999999995</v>
      </c>
      <c r="H431" s="5">
        <v>4</v>
      </c>
    </row>
    <row r="432" spans="1:8" x14ac:dyDescent="0.2">
      <c r="A432" s="12" t="s">
        <v>219</v>
      </c>
      <c r="B432" s="1" t="s">
        <v>220</v>
      </c>
      <c r="C432" s="3" t="s">
        <v>15</v>
      </c>
      <c r="D432" s="3" t="s">
        <v>221</v>
      </c>
      <c r="E432" s="4">
        <v>74</v>
      </c>
      <c r="F432" s="19">
        <v>0.115</v>
      </c>
      <c r="G432" s="4">
        <f t="shared" si="6"/>
        <v>65.489999999999995</v>
      </c>
      <c r="H432" s="5">
        <v>4</v>
      </c>
    </row>
    <row r="433" spans="1:8" x14ac:dyDescent="0.2">
      <c r="A433" s="12" t="s">
        <v>222</v>
      </c>
      <c r="B433" s="1" t="s">
        <v>223</v>
      </c>
      <c r="C433" s="3" t="s">
        <v>15</v>
      </c>
      <c r="D433" s="3" t="s">
        <v>224</v>
      </c>
      <c r="E433" s="4">
        <v>74</v>
      </c>
      <c r="F433" s="19">
        <v>0.115</v>
      </c>
      <c r="G433" s="4">
        <f t="shared" si="6"/>
        <v>65.489999999999995</v>
      </c>
      <c r="H433" s="5">
        <v>4</v>
      </c>
    </row>
    <row r="434" spans="1:8" x14ac:dyDescent="0.2">
      <c r="A434" s="12" t="s">
        <v>225</v>
      </c>
      <c r="B434" s="1" t="s">
        <v>226</v>
      </c>
      <c r="C434" s="3" t="s">
        <v>15</v>
      </c>
      <c r="D434" s="3" t="s">
        <v>227</v>
      </c>
      <c r="E434" s="4">
        <v>74</v>
      </c>
      <c r="F434" s="19">
        <v>0.115</v>
      </c>
      <c r="G434" s="4">
        <f t="shared" si="6"/>
        <v>65.489999999999995</v>
      </c>
      <c r="H434" s="5">
        <v>4</v>
      </c>
    </row>
    <row r="435" spans="1:8" x14ac:dyDescent="0.2">
      <c r="A435" s="12" t="s">
        <v>228</v>
      </c>
      <c r="B435" s="1" t="s">
        <v>229</v>
      </c>
      <c r="C435" s="3" t="s">
        <v>15</v>
      </c>
      <c r="D435" s="3" t="s">
        <v>230</v>
      </c>
      <c r="E435" s="4">
        <v>78</v>
      </c>
      <c r="F435" s="19">
        <v>0.115</v>
      </c>
      <c r="G435" s="4">
        <f t="shared" si="6"/>
        <v>69.03</v>
      </c>
      <c r="H435" s="5">
        <v>4</v>
      </c>
    </row>
    <row r="436" spans="1:8" x14ac:dyDescent="0.2">
      <c r="A436" s="12" t="s">
        <v>231</v>
      </c>
      <c r="B436" s="1" t="s">
        <v>232</v>
      </c>
      <c r="C436" s="3" t="s">
        <v>15</v>
      </c>
      <c r="D436" s="3" t="s">
        <v>233</v>
      </c>
      <c r="E436" s="4">
        <v>87</v>
      </c>
      <c r="F436" s="19">
        <v>0.115</v>
      </c>
      <c r="G436" s="4">
        <f t="shared" si="6"/>
        <v>76.995000000000005</v>
      </c>
      <c r="H436" s="5">
        <v>4</v>
      </c>
    </row>
    <row r="437" spans="1:8" x14ac:dyDescent="0.2">
      <c r="A437" s="12" t="s">
        <v>234</v>
      </c>
      <c r="B437" s="1" t="s">
        <v>235</v>
      </c>
      <c r="C437" s="3" t="s">
        <v>15</v>
      </c>
      <c r="D437" s="3" t="s">
        <v>236</v>
      </c>
      <c r="E437" s="4">
        <v>87</v>
      </c>
      <c r="F437" s="19">
        <v>0.115</v>
      </c>
      <c r="G437" s="4">
        <f t="shared" si="6"/>
        <v>76.995000000000005</v>
      </c>
      <c r="H437" s="5">
        <v>4</v>
      </c>
    </row>
    <row r="438" spans="1:8" x14ac:dyDescent="0.2">
      <c r="A438" s="12" t="s">
        <v>237</v>
      </c>
      <c r="B438" s="1" t="s">
        <v>238</v>
      </c>
      <c r="C438" s="3" t="s">
        <v>15</v>
      </c>
      <c r="D438" s="3" t="s">
        <v>239</v>
      </c>
      <c r="E438" s="4">
        <v>87</v>
      </c>
      <c r="F438" s="19">
        <v>0.115</v>
      </c>
      <c r="G438" s="4">
        <f t="shared" si="6"/>
        <v>76.995000000000005</v>
      </c>
      <c r="H438" s="5">
        <v>4</v>
      </c>
    </row>
    <row r="439" spans="1:8" x14ac:dyDescent="0.2">
      <c r="A439" s="12" t="s">
        <v>240</v>
      </c>
      <c r="B439" s="1" t="s">
        <v>241</v>
      </c>
      <c r="C439" s="3" t="s">
        <v>15</v>
      </c>
      <c r="D439" s="3" t="s">
        <v>242</v>
      </c>
      <c r="E439" s="4">
        <v>87</v>
      </c>
      <c r="F439" s="19">
        <v>0.115</v>
      </c>
      <c r="G439" s="4">
        <f t="shared" si="6"/>
        <v>76.995000000000005</v>
      </c>
      <c r="H439" s="5">
        <v>4</v>
      </c>
    </row>
    <row r="440" spans="1:8" x14ac:dyDescent="0.2">
      <c r="A440" s="12" t="s">
        <v>243</v>
      </c>
      <c r="B440" s="1" t="s">
        <v>244</v>
      </c>
      <c r="C440" s="3" t="s">
        <v>15</v>
      </c>
      <c r="D440" s="3" t="s">
        <v>245</v>
      </c>
      <c r="E440" s="4">
        <v>78</v>
      </c>
      <c r="F440" s="19">
        <v>0.115</v>
      </c>
      <c r="G440" s="4">
        <f t="shared" si="6"/>
        <v>69.03</v>
      </c>
      <c r="H440" s="5">
        <v>4</v>
      </c>
    </row>
    <row r="441" spans="1:8" x14ac:dyDescent="0.2">
      <c r="A441" s="12" t="s">
        <v>246</v>
      </c>
      <c r="B441" s="1" t="s">
        <v>247</v>
      </c>
      <c r="C441" s="3" t="s">
        <v>15</v>
      </c>
      <c r="D441" s="3" t="s">
        <v>248</v>
      </c>
      <c r="E441" s="4">
        <v>78</v>
      </c>
      <c r="F441" s="19">
        <v>0.115</v>
      </c>
      <c r="G441" s="4">
        <f t="shared" si="6"/>
        <v>69.03</v>
      </c>
      <c r="H441" s="5">
        <v>4</v>
      </c>
    </row>
    <row r="442" spans="1:8" x14ac:dyDescent="0.2">
      <c r="A442" s="12" t="s">
        <v>249</v>
      </c>
      <c r="B442" s="1" t="s">
        <v>250</v>
      </c>
      <c r="C442" s="3" t="s">
        <v>15</v>
      </c>
      <c r="D442" s="3" t="s">
        <v>251</v>
      </c>
      <c r="E442" s="4">
        <v>78</v>
      </c>
      <c r="F442" s="19">
        <v>0.115</v>
      </c>
      <c r="G442" s="4">
        <f t="shared" si="6"/>
        <v>69.03</v>
      </c>
      <c r="H442" s="5">
        <v>4</v>
      </c>
    </row>
    <row r="443" spans="1:8" x14ac:dyDescent="0.2">
      <c r="A443" s="12" t="s">
        <v>252</v>
      </c>
      <c r="B443" s="1" t="s">
        <v>253</v>
      </c>
      <c r="C443" s="3" t="s">
        <v>15</v>
      </c>
      <c r="D443" s="3" t="s">
        <v>254</v>
      </c>
      <c r="E443" s="4">
        <v>78</v>
      </c>
      <c r="F443" s="19">
        <v>0.115</v>
      </c>
      <c r="G443" s="4">
        <f t="shared" si="6"/>
        <v>69.03</v>
      </c>
      <c r="H443" s="5">
        <v>4</v>
      </c>
    </row>
    <row r="444" spans="1:8" x14ac:dyDescent="0.2">
      <c r="A444" s="12" t="s">
        <v>255</v>
      </c>
      <c r="B444" s="1" t="s">
        <v>256</v>
      </c>
      <c r="C444" s="3" t="s">
        <v>15</v>
      </c>
      <c r="D444" s="3" t="s">
        <v>257</v>
      </c>
      <c r="E444" s="4">
        <v>74</v>
      </c>
      <c r="F444" s="19">
        <v>0.115</v>
      </c>
      <c r="G444" s="4">
        <f t="shared" si="6"/>
        <v>65.489999999999995</v>
      </c>
      <c r="H444" s="5">
        <v>4</v>
      </c>
    </row>
    <row r="445" spans="1:8" x14ac:dyDescent="0.2">
      <c r="A445" s="12" t="s">
        <v>258</v>
      </c>
      <c r="B445" s="1" t="s">
        <v>259</v>
      </c>
      <c r="C445" s="3" t="s">
        <v>15</v>
      </c>
      <c r="D445" s="3" t="s">
        <v>260</v>
      </c>
      <c r="E445" s="4">
        <v>74</v>
      </c>
      <c r="F445" s="19">
        <v>0.115</v>
      </c>
      <c r="G445" s="4">
        <f t="shared" si="6"/>
        <v>65.489999999999995</v>
      </c>
      <c r="H445" s="5">
        <v>4</v>
      </c>
    </row>
    <row r="446" spans="1:8" x14ac:dyDescent="0.2">
      <c r="A446" s="12" t="s">
        <v>1898</v>
      </c>
      <c r="B446" s="1" t="s">
        <v>1899</v>
      </c>
      <c r="C446" s="3" t="s">
        <v>6</v>
      </c>
      <c r="D446" s="3" t="s">
        <v>1900</v>
      </c>
      <c r="E446" s="4">
        <v>1153</v>
      </c>
      <c r="F446" s="19">
        <v>0.115</v>
      </c>
      <c r="G446" s="4">
        <f t="shared" si="6"/>
        <v>1020.405</v>
      </c>
      <c r="H446" s="5">
        <v>4</v>
      </c>
    </row>
  </sheetData>
  <sortState ref="A3:F446">
    <sortCondition ref="A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workbookViewId="0">
      <selection activeCell="A2" sqref="A2"/>
    </sheetView>
  </sheetViews>
  <sheetFormatPr defaultColWidth="9.140625" defaultRowHeight="12.75" x14ac:dyDescent="0.2"/>
  <cols>
    <col min="1" max="1" width="17.42578125" style="12" customWidth="1"/>
    <col min="2" max="2" width="78.42578125" style="1" bestFit="1" customWidth="1"/>
    <col min="3" max="3" width="12" style="3" bestFit="1" customWidth="1"/>
    <col min="4" max="4" width="11.7109375" style="3" bestFit="1" customWidth="1"/>
    <col min="5" max="5" width="15" style="4" bestFit="1" customWidth="1"/>
    <col min="6" max="7" width="15" style="4" customWidth="1"/>
    <col min="8" max="8" width="5.42578125" style="5" bestFit="1" customWidth="1"/>
    <col min="9" max="16384" width="9.140625" style="1"/>
  </cols>
  <sheetData>
    <row r="1" spans="1:8" ht="15.75" x14ac:dyDescent="0.2">
      <c r="A1" s="10" t="s">
        <v>1929</v>
      </c>
      <c r="B1" s="2"/>
    </row>
    <row r="2" spans="1:8" ht="25.5" x14ac:dyDescent="0.2">
      <c r="A2" s="6" t="s">
        <v>3</v>
      </c>
      <c r="B2" s="6" t="s">
        <v>0</v>
      </c>
      <c r="C2" s="7" t="s">
        <v>1</v>
      </c>
      <c r="D2" s="7" t="s">
        <v>2</v>
      </c>
      <c r="E2" s="8" t="s">
        <v>5</v>
      </c>
      <c r="F2" s="18" t="s">
        <v>1930</v>
      </c>
      <c r="G2" s="18" t="s">
        <v>1931</v>
      </c>
      <c r="H2" s="9" t="s">
        <v>4</v>
      </c>
    </row>
    <row r="3" spans="1:8" x14ac:dyDescent="0.2">
      <c r="A3" s="12">
        <v>10100</v>
      </c>
      <c r="B3" s="1" t="s">
        <v>19</v>
      </c>
      <c r="C3" s="3" t="s">
        <v>15</v>
      </c>
      <c r="D3" s="3" t="s">
        <v>20</v>
      </c>
      <c r="E3" s="4">
        <v>39</v>
      </c>
      <c r="F3" s="19">
        <v>0.115</v>
      </c>
      <c r="G3" s="4">
        <f>E3-(E3*F3)</f>
        <v>34.515000000000001</v>
      </c>
      <c r="H3" s="5">
        <v>4</v>
      </c>
    </row>
    <row r="4" spans="1:8" x14ac:dyDescent="0.2">
      <c r="A4" s="12">
        <v>10101</v>
      </c>
      <c r="B4" s="1" t="s">
        <v>21</v>
      </c>
      <c r="C4" s="3" t="s">
        <v>15</v>
      </c>
      <c r="D4" s="3" t="s">
        <v>22</v>
      </c>
      <c r="E4" s="4">
        <v>39</v>
      </c>
      <c r="F4" s="19">
        <v>0.115</v>
      </c>
      <c r="G4" s="4">
        <f t="shared" ref="G4:G67" si="0">E4-(E4*F4)</f>
        <v>34.515000000000001</v>
      </c>
      <c r="H4" s="5">
        <v>4</v>
      </c>
    </row>
    <row r="5" spans="1:8" x14ac:dyDescent="0.2">
      <c r="A5" s="12">
        <v>10102</v>
      </c>
      <c r="B5" s="1" t="s">
        <v>23</v>
      </c>
      <c r="C5" s="3" t="s">
        <v>15</v>
      </c>
      <c r="D5" s="3" t="s">
        <v>24</v>
      </c>
      <c r="E5" s="4">
        <v>39</v>
      </c>
      <c r="F5" s="19">
        <v>0.115</v>
      </c>
      <c r="G5" s="4">
        <f t="shared" si="0"/>
        <v>34.515000000000001</v>
      </c>
      <c r="H5" s="5">
        <v>4</v>
      </c>
    </row>
    <row r="6" spans="1:8" x14ac:dyDescent="0.2">
      <c r="A6" s="12">
        <v>10103</v>
      </c>
      <c r="B6" s="1" t="s">
        <v>25</v>
      </c>
      <c r="C6" s="3" t="s">
        <v>15</v>
      </c>
      <c r="D6" s="3" t="s">
        <v>26</v>
      </c>
      <c r="E6" s="4">
        <v>39</v>
      </c>
      <c r="F6" s="19">
        <v>0.115</v>
      </c>
      <c r="G6" s="4">
        <f t="shared" si="0"/>
        <v>34.515000000000001</v>
      </c>
      <c r="H6" s="5">
        <v>4</v>
      </c>
    </row>
    <row r="7" spans="1:8" x14ac:dyDescent="0.2">
      <c r="A7" s="12">
        <v>10104</v>
      </c>
      <c r="B7" s="1" t="s">
        <v>27</v>
      </c>
      <c r="C7" s="3" t="s">
        <v>15</v>
      </c>
      <c r="D7" s="3" t="s">
        <v>28</v>
      </c>
      <c r="E7" s="4">
        <v>59</v>
      </c>
      <c r="F7" s="19">
        <v>0.115</v>
      </c>
      <c r="G7" s="4">
        <f t="shared" si="0"/>
        <v>52.215000000000003</v>
      </c>
      <c r="H7" s="5">
        <v>4</v>
      </c>
    </row>
    <row r="8" spans="1:8" x14ac:dyDescent="0.2">
      <c r="A8" s="12">
        <v>10105</v>
      </c>
      <c r="B8" s="1" t="s">
        <v>29</v>
      </c>
      <c r="C8" s="3" t="s">
        <v>15</v>
      </c>
      <c r="D8" s="3" t="s">
        <v>30</v>
      </c>
      <c r="E8" s="4">
        <v>40</v>
      </c>
      <c r="F8" s="19">
        <v>0.115</v>
      </c>
      <c r="G8" s="4">
        <f t="shared" si="0"/>
        <v>35.4</v>
      </c>
      <c r="H8" s="5">
        <v>4</v>
      </c>
    </row>
    <row r="9" spans="1:8" x14ac:dyDescent="0.2">
      <c r="A9" s="12">
        <v>10106</v>
      </c>
      <c r="B9" s="1" t="s">
        <v>31</v>
      </c>
      <c r="C9" s="3" t="s">
        <v>15</v>
      </c>
      <c r="D9" s="3" t="s">
        <v>32</v>
      </c>
      <c r="E9" s="4">
        <v>40</v>
      </c>
      <c r="F9" s="19">
        <v>0.115</v>
      </c>
      <c r="G9" s="4">
        <f t="shared" si="0"/>
        <v>35.4</v>
      </c>
      <c r="H9" s="5">
        <v>4</v>
      </c>
    </row>
    <row r="10" spans="1:8" x14ac:dyDescent="0.2">
      <c r="A10" s="12">
        <v>10108</v>
      </c>
      <c r="B10" s="1" t="s">
        <v>33</v>
      </c>
      <c r="C10" s="3" t="s">
        <v>15</v>
      </c>
      <c r="D10" s="3" t="s">
        <v>34</v>
      </c>
      <c r="E10" s="4">
        <v>40</v>
      </c>
      <c r="F10" s="19">
        <v>0.115</v>
      </c>
      <c r="G10" s="4">
        <f t="shared" si="0"/>
        <v>35.4</v>
      </c>
      <c r="H10" s="5">
        <v>4</v>
      </c>
    </row>
    <row r="11" spans="1:8" x14ac:dyDescent="0.2">
      <c r="A11" s="12">
        <v>10110</v>
      </c>
      <c r="B11" s="1" t="s">
        <v>35</v>
      </c>
      <c r="C11" s="3" t="s">
        <v>15</v>
      </c>
      <c r="D11" s="3" t="s">
        <v>36</v>
      </c>
      <c r="E11" s="4">
        <v>39</v>
      </c>
      <c r="F11" s="19">
        <v>0.115</v>
      </c>
      <c r="G11" s="4">
        <f t="shared" si="0"/>
        <v>34.515000000000001</v>
      </c>
      <c r="H11" s="5">
        <v>4</v>
      </c>
    </row>
    <row r="12" spans="1:8" x14ac:dyDescent="0.2">
      <c r="A12" s="12">
        <v>10111</v>
      </c>
      <c r="B12" s="1" t="s">
        <v>37</v>
      </c>
      <c r="C12" s="3" t="s">
        <v>15</v>
      </c>
      <c r="D12" s="3" t="s">
        <v>38</v>
      </c>
      <c r="E12" s="4">
        <v>39</v>
      </c>
      <c r="F12" s="19">
        <v>0.115</v>
      </c>
      <c r="G12" s="4">
        <f t="shared" si="0"/>
        <v>34.515000000000001</v>
      </c>
      <c r="H12" s="5">
        <v>4</v>
      </c>
    </row>
    <row r="13" spans="1:8" x14ac:dyDescent="0.2">
      <c r="A13" s="11">
        <v>10112</v>
      </c>
      <c r="B13" s="1" t="s">
        <v>39</v>
      </c>
      <c r="C13" s="3" t="s">
        <v>15</v>
      </c>
      <c r="D13" s="3" t="s">
        <v>40</v>
      </c>
      <c r="E13" s="4">
        <v>39</v>
      </c>
      <c r="F13" s="19">
        <v>0.115</v>
      </c>
      <c r="G13" s="4">
        <f t="shared" si="0"/>
        <v>34.515000000000001</v>
      </c>
      <c r="H13" s="5">
        <v>4</v>
      </c>
    </row>
    <row r="14" spans="1:8" x14ac:dyDescent="0.2">
      <c r="A14" s="11">
        <v>10113</v>
      </c>
      <c r="B14" s="1" t="s">
        <v>41</v>
      </c>
      <c r="C14" s="3" t="s">
        <v>15</v>
      </c>
      <c r="D14" s="3" t="s">
        <v>42</v>
      </c>
      <c r="E14" s="4">
        <v>59</v>
      </c>
      <c r="F14" s="19">
        <v>0.115</v>
      </c>
      <c r="G14" s="4">
        <f t="shared" si="0"/>
        <v>52.215000000000003</v>
      </c>
      <c r="H14" s="5">
        <v>4</v>
      </c>
    </row>
    <row r="15" spans="1:8" x14ac:dyDescent="0.2">
      <c r="A15" s="11">
        <v>10114</v>
      </c>
      <c r="B15" s="1" t="s">
        <v>43</v>
      </c>
      <c r="C15" s="3" t="s">
        <v>15</v>
      </c>
      <c r="D15" s="3" t="s">
        <v>44</v>
      </c>
      <c r="E15" s="4">
        <v>39</v>
      </c>
      <c r="F15" s="19">
        <v>0.115</v>
      </c>
      <c r="G15" s="4">
        <f t="shared" si="0"/>
        <v>34.515000000000001</v>
      </c>
      <c r="H15" s="5">
        <v>4</v>
      </c>
    </row>
    <row r="16" spans="1:8" x14ac:dyDescent="0.2">
      <c r="A16" s="11">
        <v>10115</v>
      </c>
      <c r="B16" s="1" t="s">
        <v>45</v>
      </c>
      <c r="C16" s="3" t="s">
        <v>15</v>
      </c>
      <c r="D16" s="3" t="s">
        <v>46</v>
      </c>
      <c r="E16" s="4">
        <v>42</v>
      </c>
      <c r="F16" s="19">
        <v>0.115</v>
      </c>
      <c r="G16" s="4">
        <f t="shared" si="0"/>
        <v>37.17</v>
      </c>
      <c r="H16" s="5">
        <v>4</v>
      </c>
    </row>
    <row r="17" spans="1:8" x14ac:dyDescent="0.2">
      <c r="A17" s="11">
        <v>10116</v>
      </c>
      <c r="B17" s="1" t="s">
        <v>47</v>
      </c>
      <c r="C17" s="3" t="s">
        <v>15</v>
      </c>
      <c r="D17" s="3" t="s">
        <v>48</v>
      </c>
      <c r="E17" s="4">
        <v>42</v>
      </c>
      <c r="F17" s="19">
        <v>0.115</v>
      </c>
      <c r="G17" s="4">
        <f t="shared" si="0"/>
        <v>37.17</v>
      </c>
      <c r="H17" s="5">
        <v>4</v>
      </c>
    </row>
    <row r="18" spans="1:8" x14ac:dyDescent="0.2">
      <c r="A18" s="11">
        <v>10130</v>
      </c>
      <c r="B18" s="1" t="s">
        <v>49</v>
      </c>
      <c r="C18" s="3" t="s">
        <v>50</v>
      </c>
      <c r="D18" s="3" t="s">
        <v>51</v>
      </c>
      <c r="E18" s="4">
        <v>22</v>
      </c>
      <c r="F18" s="19">
        <v>0.115</v>
      </c>
      <c r="G18" s="4">
        <f t="shared" si="0"/>
        <v>19.47</v>
      </c>
      <c r="H18" s="5">
        <v>4</v>
      </c>
    </row>
    <row r="19" spans="1:8" x14ac:dyDescent="0.2">
      <c r="A19" s="12">
        <v>10135</v>
      </c>
      <c r="B19" s="1" t="s">
        <v>52</v>
      </c>
      <c r="C19" s="3" t="s">
        <v>15</v>
      </c>
      <c r="D19" s="3" t="s">
        <v>53</v>
      </c>
      <c r="E19" s="4">
        <v>40</v>
      </c>
      <c r="F19" s="19">
        <v>0.115</v>
      </c>
      <c r="G19" s="4">
        <f t="shared" si="0"/>
        <v>35.4</v>
      </c>
      <c r="H19" s="5">
        <v>4</v>
      </c>
    </row>
    <row r="20" spans="1:8" x14ac:dyDescent="0.2">
      <c r="A20" s="12">
        <v>10136</v>
      </c>
      <c r="B20" s="1" t="s">
        <v>54</v>
      </c>
      <c r="C20" s="3" t="s">
        <v>15</v>
      </c>
      <c r="D20" s="3" t="s">
        <v>55</v>
      </c>
      <c r="E20" s="4">
        <v>40</v>
      </c>
      <c r="F20" s="19">
        <v>0.115</v>
      </c>
      <c r="G20" s="4">
        <f t="shared" si="0"/>
        <v>35.4</v>
      </c>
      <c r="H20" s="5">
        <v>4</v>
      </c>
    </row>
    <row r="21" spans="1:8" x14ac:dyDescent="0.2">
      <c r="A21" s="12">
        <v>10137</v>
      </c>
      <c r="B21" s="1" t="s">
        <v>56</v>
      </c>
      <c r="C21" s="3" t="s">
        <v>15</v>
      </c>
      <c r="D21" s="3" t="s">
        <v>57</v>
      </c>
      <c r="E21" s="4">
        <v>40</v>
      </c>
      <c r="F21" s="19">
        <v>0.115</v>
      </c>
      <c r="G21" s="4">
        <f t="shared" si="0"/>
        <v>35.4</v>
      </c>
      <c r="H21" s="5">
        <v>4</v>
      </c>
    </row>
    <row r="22" spans="1:8" x14ac:dyDescent="0.2">
      <c r="A22" s="12">
        <v>10138</v>
      </c>
      <c r="B22" s="1" t="s">
        <v>58</v>
      </c>
      <c r="C22" s="3" t="s">
        <v>15</v>
      </c>
      <c r="D22" s="3" t="s">
        <v>59</v>
      </c>
      <c r="E22" s="4">
        <v>40</v>
      </c>
      <c r="F22" s="19">
        <v>0.115</v>
      </c>
      <c r="G22" s="4">
        <f t="shared" si="0"/>
        <v>35.4</v>
      </c>
      <c r="H22" s="5">
        <v>4</v>
      </c>
    </row>
    <row r="23" spans="1:8" x14ac:dyDescent="0.2">
      <c r="A23" s="12">
        <v>10139</v>
      </c>
      <c r="B23" s="1" t="s">
        <v>60</v>
      </c>
      <c r="C23" s="3" t="s">
        <v>15</v>
      </c>
      <c r="D23" s="3" t="s">
        <v>61</v>
      </c>
      <c r="E23" s="4">
        <v>39</v>
      </c>
      <c r="F23" s="19">
        <v>0.115</v>
      </c>
      <c r="G23" s="4">
        <f t="shared" si="0"/>
        <v>34.515000000000001</v>
      </c>
      <c r="H23" s="5">
        <v>4</v>
      </c>
    </row>
    <row r="24" spans="1:8" x14ac:dyDescent="0.2">
      <c r="A24" s="12">
        <v>10141</v>
      </c>
      <c r="B24" s="1" t="s">
        <v>62</v>
      </c>
      <c r="C24" s="3" t="s">
        <v>15</v>
      </c>
      <c r="D24" s="3" t="s">
        <v>63</v>
      </c>
      <c r="E24" s="4">
        <v>39</v>
      </c>
      <c r="F24" s="19">
        <v>0.115</v>
      </c>
      <c r="G24" s="4">
        <f t="shared" si="0"/>
        <v>34.515000000000001</v>
      </c>
      <c r="H24" s="5">
        <v>4</v>
      </c>
    </row>
    <row r="25" spans="1:8" x14ac:dyDescent="0.2">
      <c r="A25" s="12">
        <v>10142</v>
      </c>
      <c r="B25" s="1" t="s">
        <v>64</v>
      </c>
      <c r="C25" s="3" t="s">
        <v>15</v>
      </c>
      <c r="D25" s="3" t="s">
        <v>65</v>
      </c>
      <c r="E25" s="4">
        <v>39</v>
      </c>
      <c r="F25" s="19">
        <v>0.115</v>
      </c>
      <c r="G25" s="4">
        <f t="shared" si="0"/>
        <v>34.515000000000001</v>
      </c>
      <c r="H25" s="5">
        <v>4</v>
      </c>
    </row>
    <row r="26" spans="1:8" x14ac:dyDescent="0.2">
      <c r="A26" s="12">
        <v>10143</v>
      </c>
      <c r="B26" s="1" t="s">
        <v>66</v>
      </c>
      <c r="C26" s="3" t="s">
        <v>15</v>
      </c>
      <c r="D26" s="3" t="s">
        <v>67</v>
      </c>
      <c r="E26" s="4">
        <v>39</v>
      </c>
      <c r="F26" s="19">
        <v>0.115</v>
      </c>
      <c r="G26" s="4">
        <f t="shared" si="0"/>
        <v>34.515000000000001</v>
      </c>
      <c r="H26" s="5">
        <v>4</v>
      </c>
    </row>
    <row r="27" spans="1:8" x14ac:dyDescent="0.2">
      <c r="A27" s="12">
        <v>10144</v>
      </c>
      <c r="B27" s="1" t="s">
        <v>68</v>
      </c>
      <c r="C27" s="3" t="s">
        <v>15</v>
      </c>
      <c r="D27" s="3" t="s">
        <v>69</v>
      </c>
      <c r="E27" s="4">
        <v>39</v>
      </c>
      <c r="F27" s="19">
        <v>0.115</v>
      </c>
      <c r="G27" s="4">
        <f t="shared" si="0"/>
        <v>34.515000000000001</v>
      </c>
      <c r="H27" s="5">
        <v>4</v>
      </c>
    </row>
    <row r="28" spans="1:8" x14ac:dyDescent="0.2">
      <c r="A28" s="12">
        <v>10145</v>
      </c>
      <c r="B28" s="1" t="s">
        <v>70</v>
      </c>
      <c r="C28" s="3" t="s">
        <v>15</v>
      </c>
      <c r="D28" s="3" t="s">
        <v>71</v>
      </c>
      <c r="E28" s="4">
        <v>39</v>
      </c>
      <c r="F28" s="19">
        <v>0.115</v>
      </c>
      <c r="G28" s="4">
        <f t="shared" si="0"/>
        <v>34.515000000000001</v>
      </c>
      <c r="H28" s="5">
        <v>4</v>
      </c>
    </row>
    <row r="29" spans="1:8" x14ac:dyDescent="0.2">
      <c r="A29" s="11">
        <v>10151</v>
      </c>
      <c r="B29" s="1" t="s">
        <v>72</v>
      </c>
      <c r="C29" s="3" t="s">
        <v>15</v>
      </c>
      <c r="D29" s="3" t="s">
        <v>73</v>
      </c>
      <c r="E29" s="4">
        <v>40</v>
      </c>
      <c r="F29" s="19">
        <v>0.115</v>
      </c>
      <c r="G29" s="4">
        <f t="shared" si="0"/>
        <v>35.4</v>
      </c>
      <c r="H29" s="5">
        <v>4</v>
      </c>
    </row>
    <row r="30" spans="1:8" x14ac:dyDescent="0.2">
      <c r="A30" s="11">
        <v>10152</v>
      </c>
      <c r="B30" s="1" t="s">
        <v>74</v>
      </c>
      <c r="C30" s="3" t="s">
        <v>15</v>
      </c>
      <c r="D30" s="3" t="s">
        <v>75</v>
      </c>
      <c r="E30" s="4">
        <v>40</v>
      </c>
      <c r="F30" s="19">
        <v>0.115</v>
      </c>
      <c r="G30" s="4">
        <f t="shared" si="0"/>
        <v>35.4</v>
      </c>
      <c r="H30" s="5">
        <v>4</v>
      </c>
    </row>
    <row r="31" spans="1:8" x14ac:dyDescent="0.2">
      <c r="A31" s="12">
        <v>10160</v>
      </c>
      <c r="B31" s="1" t="s">
        <v>76</v>
      </c>
      <c r="C31" s="3" t="s">
        <v>15</v>
      </c>
      <c r="D31" s="3" t="s">
        <v>77</v>
      </c>
      <c r="E31" s="4">
        <v>39</v>
      </c>
      <c r="F31" s="19">
        <v>0.115</v>
      </c>
      <c r="G31" s="4">
        <f t="shared" si="0"/>
        <v>34.515000000000001</v>
      </c>
      <c r="H31" s="5">
        <v>4</v>
      </c>
    </row>
    <row r="32" spans="1:8" x14ac:dyDescent="0.2">
      <c r="A32" s="12">
        <v>10162</v>
      </c>
      <c r="B32" s="1" t="s">
        <v>78</v>
      </c>
      <c r="C32" s="3" t="s">
        <v>15</v>
      </c>
      <c r="D32" s="3" t="s">
        <v>79</v>
      </c>
      <c r="E32" s="4">
        <v>39</v>
      </c>
      <c r="F32" s="19">
        <v>0.115</v>
      </c>
      <c r="G32" s="4">
        <f t="shared" si="0"/>
        <v>34.515000000000001</v>
      </c>
      <c r="H32" s="5">
        <v>4</v>
      </c>
    </row>
    <row r="33" spans="1:8" x14ac:dyDescent="0.2">
      <c r="A33" s="12">
        <v>10163</v>
      </c>
      <c r="B33" s="1" t="s">
        <v>80</v>
      </c>
      <c r="C33" s="3" t="s">
        <v>15</v>
      </c>
      <c r="D33" s="3" t="s">
        <v>81</v>
      </c>
      <c r="E33" s="4">
        <v>39</v>
      </c>
      <c r="F33" s="19">
        <v>0.115</v>
      </c>
      <c r="G33" s="4">
        <f t="shared" si="0"/>
        <v>34.515000000000001</v>
      </c>
      <c r="H33" s="5">
        <v>4</v>
      </c>
    </row>
    <row r="34" spans="1:8" x14ac:dyDescent="0.2">
      <c r="A34" s="12">
        <v>10164</v>
      </c>
      <c r="B34" s="1" t="s">
        <v>82</v>
      </c>
      <c r="C34" s="3" t="s">
        <v>15</v>
      </c>
      <c r="D34" s="3" t="s">
        <v>83</v>
      </c>
      <c r="E34" s="4">
        <v>39</v>
      </c>
      <c r="F34" s="19">
        <v>0.115</v>
      </c>
      <c r="G34" s="4">
        <f t="shared" si="0"/>
        <v>34.515000000000001</v>
      </c>
      <c r="H34" s="5">
        <v>4</v>
      </c>
    </row>
    <row r="35" spans="1:8" x14ac:dyDescent="0.2">
      <c r="A35" s="12">
        <v>10165</v>
      </c>
      <c r="B35" s="1" t="s">
        <v>84</v>
      </c>
      <c r="C35" s="3" t="s">
        <v>15</v>
      </c>
      <c r="D35" s="3" t="s">
        <v>85</v>
      </c>
      <c r="E35" s="4">
        <v>39</v>
      </c>
      <c r="F35" s="19">
        <v>0.115</v>
      </c>
      <c r="G35" s="4">
        <f t="shared" si="0"/>
        <v>34.515000000000001</v>
      </c>
      <c r="H35" s="5">
        <v>4</v>
      </c>
    </row>
    <row r="36" spans="1:8" x14ac:dyDescent="0.2">
      <c r="A36" s="12">
        <v>10166</v>
      </c>
      <c r="B36" s="1" t="s">
        <v>86</v>
      </c>
      <c r="C36" s="3" t="s">
        <v>15</v>
      </c>
      <c r="D36" s="3" t="s">
        <v>87</v>
      </c>
      <c r="E36" s="4">
        <v>39</v>
      </c>
      <c r="F36" s="19">
        <v>0.115</v>
      </c>
      <c r="G36" s="4">
        <f t="shared" si="0"/>
        <v>34.515000000000001</v>
      </c>
      <c r="H36" s="5">
        <v>4</v>
      </c>
    </row>
    <row r="37" spans="1:8" x14ac:dyDescent="0.2">
      <c r="A37" s="12">
        <v>10167</v>
      </c>
      <c r="B37" s="1" t="s">
        <v>88</v>
      </c>
      <c r="C37" s="3" t="s">
        <v>15</v>
      </c>
      <c r="D37" s="3" t="s">
        <v>89</v>
      </c>
      <c r="E37" s="4">
        <v>39</v>
      </c>
      <c r="F37" s="19">
        <v>0.115</v>
      </c>
      <c r="G37" s="4">
        <f t="shared" si="0"/>
        <v>34.515000000000001</v>
      </c>
      <c r="H37" s="5">
        <v>4</v>
      </c>
    </row>
    <row r="38" spans="1:8" x14ac:dyDescent="0.2">
      <c r="A38" s="12">
        <v>10168</v>
      </c>
      <c r="B38" s="1" t="s">
        <v>90</v>
      </c>
      <c r="C38" s="3" t="s">
        <v>15</v>
      </c>
      <c r="D38" s="3" t="s">
        <v>91</v>
      </c>
      <c r="E38" s="4">
        <v>42</v>
      </c>
      <c r="F38" s="19">
        <v>0.115</v>
      </c>
      <c r="G38" s="4">
        <f t="shared" si="0"/>
        <v>37.17</v>
      </c>
      <c r="H38" s="5">
        <v>4</v>
      </c>
    </row>
    <row r="39" spans="1:8" x14ac:dyDescent="0.2">
      <c r="A39" s="12">
        <v>10170</v>
      </c>
      <c r="B39" s="1" t="s">
        <v>92</v>
      </c>
      <c r="C39" s="3" t="s">
        <v>15</v>
      </c>
      <c r="D39" s="3" t="s">
        <v>93</v>
      </c>
      <c r="E39" s="4">
        <v>59</v>
      </c>
      <c r="F39" s="19">
        <v>0.115</v>
      </c>
      <c r="G39" s="4">
        <f t="shared" si="0"/>
        <v>52.215000000000003</v>
      </c>
      <c r="H39" s="5">
        <v>4</v>
      </c>
    </row>
    <row r="40" spans="1:8" x14ac:dyDescent="0.2">
      <c r="A40" s="11">
        <v>10172</v>
      </c>
      <c r="B40" s="1" t="s">
        <v>94</v>
      </c>
      <c r="C40" s="3" t="s">
        <v>15</v>
      </c>
      <c r="D40" s="3" t="s">
        <v>95</v>
      </c>
      <c r="E40" s="4">
        <v>59</v>
      </c>
      <c r="F40" s="19">
        <v>0.115</v>
      </c>
      <c r="G40" s="4">
        <f t="shared" si="0"/>
        <v>52.215000000000003</v>
      </c>
      <c r="H40" s="5">
        <v>4</v>
      </c>
    </row>
    <row r="41" spans="1:8" x14ac:dyDescent="0.2">
      <c r="A41" s="11">
        <v>10173</v>
      </c>
      <c r="B41" s="1" t="s">
        <v>96</v>
      </c>
      <c r="C41" s="3" t="s">
        <v>15</v>
      </c>
      <c r="D41" s="3" t="s">
        <v>97</v>
      </c>
      <c r="E41" s="4">
        <v>59</v>
      </c>
      <c r="F41" s="19">
        <v>0.115</v>
      </c>
      <c r="G41" s="4">
        <f t="shared" si="0"/>
        <v>52.215000000000003</v>
      </c>
      <c r="H41" s="5">
        <v>4</v>
      </c>
    </row>
    <row r="42" spans="1:8" x14ac:dyDescent="0.2">
      <c r="A42" s="12">
        <v>10178</v>
      </c>
      <c r="B42" s="1" t="s">
        <v>98</v>
      </c>
      <c r="C42" s="3" t="s">
        <v>15</v>
      </c>
      <c r="D42" s="3" t="s">
        <v>99</v>
      </c>
      <c r="E42" s="4">
        <v>59</v>
      </c>
      <c r="F42" s="19">
        <v>0.115</v>
      </c>
      <c r="G42" s="4">
        <f t="shared" si="0"/>
        <v>52.215000000000003</v>
      </c>
      <c r="H42" s="5">
        <v>4</v>
      </c>
    </row>
    <row r="43" spans="1:8" x14ac:dyDescent="0.2">
      <c r="A43" s="12">
        <v>10190</v>
      </c>
      <c r="B43" s="1" t="s">
        <v>100</v>
      </c>
      <c r="C43" s="3" t="s">
        <v>15</v>
      </c>
      <c r="D43" s="3" t="s">
        <v>101</v>
      </c>
      <c r="E43" s="4">
        <v>40</v>
      </c>
      <c r="F43" s="19">
        <v>0.115</v>
      </c>
      <c r="G43" s="4">
        <f t="shared" si="0"/>
        <v>35.4</v>
      </c>
      <c r="H43" s="5">
        <v>4</v>
      </c>
    </row>
    <row r="44" spans="1:8" x14ac:dyDescent="0.2">
      <c r="A44" s="12">
        <v>10191</v>
      </c>
      <c r="B44" s="1" t="s">
        <v>102</v>
      </c>
      <c r="C44" s="3" t="s">
        <v>50</v>
      </c>
      <c r="D44" s="3" t="s">
        <v>103</v>
      </c>
      <c r="E44" s="4">
        <v>40</v>
      </c>
      <c r="F44" s="19">
        <v>0.115</v>
      </c>
      <c r="G44" s="4">
        <f t="shared" si="0"/>
        <v>35.4</v>
      </c>
      <c r="H44" s="5">
        <v>4</v>
      </c>
    </row>
    <row r="45" spans="1:8" x14ac:dyDescent="0.2">
      <c r="A45" s="11">
        <v>10195</v>
      </c>
      <c r="B45" s="1" t="s">
        <v>104</v>
      </c>
      <c r="C45" s="3" t="s">
        <v>15</v>
      </c>
      <c r="D45" s="3" t="s">
        <v>105</v>
      </c>
      <c r="E45" s="4">
        <v>60</v>
      </c>
      <c r="F45" s="19">
        <v>0.115</v>
      </c>
      <c r="G45" s="4">
        <f t="shared" si="0"/>
        <v>53.1</v>
      </c>
      <c r="H45" s="5">
        <v>4</v>
      </c>
    </row>
    <row r="46" spans="1:8" x14ac:dyDescent="0.2">
      <c r="A46" s="12">
        <v>10196</v>
      </c>
      <c r="B46" s="1" t="s">
        <v>106</v>
      </c>
      <c r="C46" s="3" t="s">
        <v>15</v>
      </c>
      <c r="D46" s="3" t="s">
        <v>107</v>
      </c>
      <c r="E46" s="4">
        <v>60</v>
      </c>
      <c r="F46" s="19">
        <v>0.115</v>
      </c>
      <c r="G46" s="4">
        <f t="shared" si="0"/>
        <v>53.1</v>
      </c>
      <c r="H46" s="5">
        <v>4</v>
      </c>
    </row>
    <row r="47" spans="1:8" x14ac:dyDescent="0.2">
      <c r="A47" s="12">
        <v>10200</v>
      </c>
      <c r="B47" s="1" t="s">
        <v>261</v>
      </c>
      <c r="C47" s="3" t="s">
        <v>7</v>
      </c>
      <c r="D47" s="3" t="s">
        <v>262</v>
      </c>
      <c r="E47" s="4">
        <v>25</v>
      </c>
      <c r="F47" s="19">
        <v>0.115</v>
      </c>
      <c r="G47" s="4">
        <f t="shared" si="0"/>
        <v>22.125</v>
      </c>
      <c r="H47" s="5">
        <v>4</v>
      </c>
    </row>
    <row r="48" spans="1:8" x14ac:dyDescent="0.2">
      <c r="A48" s="12">
        <v>50008</v>
      </c>
      <c r="B48" s="1" t="s">
        <v>589</v>
      </c>
      <c r="C48" s="3" t="s">
        <v>590</v>
      </c>
      <c r="D48" s="3" t="s">
        <v>591</v>
      </c>
      <c r="E48" s="4">
        <v>504</v>
      </c>
      <c r="F48" s="19">
        <v>0.115</v>
      </c>
      <c r="G48" s="4">
        <f t="shared" si="0"/>
        <v>446.04</v>
      </c>
      <c r="H48" s="5">
        <v>4</v>
      </c>
    </row>
    <row r="49" spans="1:8" x14ac:dyDescent="0.2">
      <c r="A49" s="12">
        <v>50009</v>
      </c>
      <c r="B49" s="1" t="s">
        <v>592</v>
      </c>
      <c r="C49" s="3" t="s">
        <v>590</v>
      </c>
      <c r="D49" s="3" t="s">
        <v>593</v>
      </c>
      <c r="E49" s="4">
        <v>554</v>
      </c>
      <c r="F49" s="19">
        <v>0.115</v>
      </c>
      <c r="G49" s="4">
        <f t="shared" si="0"/>
        <v>490.29</v>
      </c>
      <c r="H49" s="5">
        <v>4</v>
      </c>
    </row>
    <row r="50" spans="1:8" x14ac:dyDescent="0.2">
      <c r="A50" s="12">
        <v>50111</v>
      </c>
      <c r="B50" s="1" t="s">
        <v>594</v>
      </c>
      <c r="C50" s="3" t="s">
        <v>6</v>
      </c>
      <c r="D50" s="3" t="s">
        <v>595</v>
      </c>
      <c r="E50" s="4">
        <v>1050</v>
      </c>
      <c r="F50" s="19">
        <v>0.115</v>
      </c>
      <c r="G50" s="4">
        <f t="shared" si="0"/>
        <v>929.25</v>
      </c>
      <c r="H50" s="5">
        <v>4</v>
      </c>
    </row>
    <row r="51" spans="1:8" x14ac:dyDescent="0.2">
      <c r="A51" s="11">
        <v>50112</v>
      </c>
      <c r="B51" s="1" t="s">
        <v>620</v>
      </c>
      <c r="C51" s="3" t="s">
        <v>590</v>
      </c>
      <c r="D51" s="3" t="s">
        <v>621</v>
      </c>
      <c r="E51" s="4">
        <v>351</v>
      </c>
      <c r="F51" s="19">
        <v>0.115</v>
      </c>
      <c r="G51" s="4">
        <f t="shared" si="0"/>
        <v>310.63499999999999</v>
      </c>
      <c r="H51" s="5">
        <v>4</v>
      </c>
    </row>
    <row r="52" spans="1:8" x14ac:dyDescent="0.2">
      <c r="A52" s="12">
        <v>50500</v>
      </c>
      <c r="B52" s="1" t="s">
        <v>614</v>
      </c>
      <c r="C52" s="3" t="s">
        <v>6</v>
      </c>
      <c r="D52" s="3" t="s">
        <v>615</v>
      </c>
      <c r="E52" s="4">
        <v>3067</v>
      </c>
      <c r="F52" s="19">
        <v>0.115</v>
      </c>
      <c r="G52" s="4">
        <f t="shared" si="0"/>
        <v>2714.2950000000001</v>
      </c>
      <c r="H52" s="5">
        <v>4</v>
      </c>
    </row>
    <row r="53" spans="1:8" x14ac:dyDescent="0.2">
      <c r="A53" s="12">
        <v>50510</v>
      </c>
      <c r="B53" s="1" t="s">
        <v>616</v>
      </c>
      <c r="C53" s="3" t="s">
        <v>6</v>
      </c>
      <c r="D53" s="3" t="s">
        <v>617</v>
      </c>
      <c r="E53" s="4">
        <v>3334</v>
      </c>
      <c r="F53" s="19">
        <v>0.115</v>
      </c>
      <c r="G53" s="4">
        <f t="shared" si="0"/>
        <v>2950.59</v>
      </c>
      <c r="H53" s="5">
        <v>4</v>
      </c>
    </row>
    <row r="54" spans="1:8" x14ac:dyDescent="0.2">
      <c r="A54" s="12">
        <v>50515</v>
      </c>
      <c r="B54" s="1" t="s">
        <v>618</v>
      </c>
      <c r="C54" s="3" t="s">
        <v>6</v>
      </c>
      <c r="D54" s="3" t="s">
        <v>619</v>
      </c>
      <c r="E54" s="4">
        <v>1848</v>
      </c>
      <c r="F54" s="19">
        <v>0.115</v>
      </c>
      <c r="G54" s="4">
        <f t="shared" si="0"/>
        <v>1635.48</v>
      </c>
      <c r="H54" s="5">
        <v>4</v>
      </c>
    </row>
    <row r="55" spans="1:8" x14ac:dyDescent="0.2">
      <c r="A55" s="12">
        <v>50520</v>
      </c>
      <c r="B55" s="1" t="s">
        <v>596</v>
      </c>
      <c r="C55" s="3" t="s">
        <v>6</v>
      </c>
      <c r="D55" s="3" t="s">
        <v>597</v>
      </c>
      <c r="E55" s="4">
        <v>776</v>
      </c>
      <c r="F55" s="19">
        <v>0.115</v>
      </c>
      <c r="G55" s="4">
        <f t="shared" si="0"/>
        <v>686.76</v>
      </c>
      <c r="H55" s="5">
        <v>4</v>
      </c>
    </row>
    <row r="56" spans="1:8" x14ac:dyDescent="0.2">
      <c r="A56" s="12">
        <v>50530</v>
      </c>
      <c r="B56" s="1" t="s">
        <v>622</v>
      </c>
      <c r="C56" s="3" t="s">
        <v>6</v>
      </c>
      <c r="D56" s="3" t="s">
        <v>623</v>
      </c>
      <c r="E56" s="4">
        <v>803</v>
      </c>
      <c r="F56" s="19">
        <v>0.115</v>
      </c>
      <c r="G56" s="4">
        <f t="shared" si="0"/>
        <v>710.65499999999997</v>
      </c>
      <c r="H56" s="5">
        <v>4</v>
      </c>
    </row>
    <row r="57" spans="1:8" x14ac:dyDescent="0.2">
      <c r="A57" s="12">
        <v>50536</v>
      </c>
      <c r="B57" s="1" t="s">
        <v>598</v>
      </c>
      <c r="C57" s="3" t="s">
        <v>7</v>
      </c>
      <c r="D57" s="3" t="s">
        <v>599</v>
      </c>
      <c r="E57" s="4">
        <v>369</v>
      </c>
      <c r="F57" s="19">
        <v>0.115</v>
      </c>
      <c r="G57" s="4">
        <f t="shared" si="0"/>
        <v>326.565</v>
      </c>
      <c r="H57" s="5">
        <v>4</v>
      </c>
    </row>
    <row r="58" spans="1:8" x14ac:dyDescent="0.2">
      <c r="A58" s="12">
        <v>50540</v>
      </c>
      <c r="B58" s="1" t="s">
        <v>624</v>
      </c>
      <c r="C58" s="3" t="s">
        <v>6</v>
      </c>
      <c r="D58" s="3" t="s">
        <v>625</v>
      </c>
      <c r="E58" s="4">
        <v>643</v>
      </c>
      <c r="F58" s="19">
        <v>0.115</v>
      </c>
      <c r="G58" s="4">
        <f t="shared" si="0"/>
        <v>569.05499999999995</v>
      </c>
      <c r="H58" s="5">
        <v>4</v>
      </c>
    </row>
    <row r="59" spans="1:8" x14ac:dyDescent="0.2">
      <c r="A59" s="12">
        <v>50541</v>
      </c>
      <c r="B59" s="1" t="s">
        <v>600</v>
      </c>
      <c r="C59" s="3" t="s">
        <v>6</v>
      </c>
      <c r="D59" s="3" t="s">
        <v>601</v>
      </c>
      <c r="E59" s="4">
        <v>727</v>
      </c>
      <c r="F59" s="19">
        <v>0.115</v>
      </c>
      <c r="G59" s="4">
        <f t="shared" si="0"/>
        <v>643.39499999999998</v>
      </c>
      <c r="H59" s="5">
        <v>4</v>
      </c>
    </row>
    <row r="60" spans="1:8" x14ac:dyDescent="0.2">
      <c r="A60" s="12">
        <v>50542</v>
      </c>
      <c r="B60" s="1" t="s">
        <v>602</v>
      </c>
      <c r="C60" s="3" t="s">
        <v>6</v>
      </c>
      <c r="D60" s="3" t="s">
        <v>603</v>
      </c>
      <c r="E60" s="4">
        <v>412</v>
      </c>
      <c r="F60" s="19">
        <v>0.115</v>
      </c>
      <c r="G60" s="4">
        <f t="shared" si="0"/>
        <v>364.62</v>
      </c>
      <c r="H60" s="5">
        <v>4</v>
      </c>
    </row>
    <row r="61" spans="1:8" x14ac:dyDescent="0.2">
      <c r="A61" s="12">
        <v>50544</v>
      </c>
      <c r="B61" s="1" t="s">
        <v>604</v>
      </c>
      <c r="C61" s="3" t="s">
        <v>6</v>
      </c>
      <c r="D61" s="3" t="s">
        <v>605</v>
      </c>
      <c r="E61" s="4">
        <v>599</v>
      </c>
      <c r="F61" s="19">
        <v>0.115</v>
      </c>
      <c r="G61" s="4">
        <f t="shared" si="0"/>
        <v>530.11500000000001</v>
      </c>
      <c r="H61" s="5">
        <v>4</v>
      </c>
    </row>
    <row r="62" spans="1:8" x14ac:dyDescent="0.2">
      <c r="A62" s="12">
        <v>50545</v>
      </c>
      <c r="B62" s="1" t="s">
        <v>626</v>
      </c>
      <c r="C62" s="3" t="s">
        <v>6</v>
      </c>
      <c r="D62" s="3" t="s">
        <v>627</v>
      </c>
      <c r="E62" s="4">
        <v>856</v>
      </c>
      <c r="F62" s="19">
        <v>0.115</v>
      </c>
      <c r="G62" s="4">
        <f t="shared" si="0"/>
        <v>757.56</v>
      </c>
      <c r="H62" s="5">
        <v>4</v>
      </c>
    </row>
    <row r="63" spans="1:8" x14ac:dyDescent="0.2">
      <c r="A63" s="12">
        <v>50546</v>
      </c>
      <c r="B63" s="1" t="s">
        <v>606</v>
      </c>
      <c r="C63" s="3" t="s">
        <v>6</v>
      </c>
      <c r="D63" s="3" t="s">
        <v>607</v>
      </c>
      <c r="E63" s="4">
        <v>990</v>
      </c>
      <c r="F63" s="19">
        <v>0.115</v>
      </c>
      <c r="G63" s="4">
        <f t="shared" si="0"/>
        <v>876.15</v>
      </c>
      <c r="H63" s="5">
        <v>4</v>
      </c>
    </row>
    <row r="64" spans="1:8" x14ac:dyDescent="0.2">
      <c r="A64" s="12">
        <v>50547</v>
      </c>
      <c r="B64" s="1" t="s">
        <v>608</v>
      </c>
      <c r="C64" s="3" t="s">
        <v>6</v>
      </c>
      <c r="D64" s="3" t="s">
        <v>609</v>
      </c>
      <c r="E64" s="4">
        <v>601</v>
      </c>
      <c r="F64" s="19">
        <v>0.115</v>
      </c>
      <c r="G64" s="4">
        <f t="shared" si="0"/>
        <v>531.88499999999999</v>
      </c>
      <c r="H64" s="5">
        <v>4</v>
      </c>
    </row>
    <row r="65" spans="1:8" x14ac:dyDescent="0.2">
      <c r="A65" s="12">
        <v>50550</v>
      </c>
      <c r="B65" s="1" t="s">
        <v>628</v>
      </c>
      <c r="C65" s="3" t="s">
        <v>6</v>
      </c>
      <c r="D65" s="3" t="s">
        <v>629</v>
      </c>
      <c r="E65" s="4">
        <v>909</v>
      </c>
      <c r="F65" s="19">
        <v>0.115</v>
      </c>
      <c r="G65" s="4">
        <f t="shared" si="0"/>
        <v>804.46500000000003</v>
      </c>
      <c r="H65" s="5">
        <v>4</v>
      </c>
    </row>
    <row r="66" spans="1:8" x14ac:dyDescent="0.2">
      <c r="A66" s="12">
        <v>50560</v>
      </c>
      <c r="B66" s="1" t="s">
        <v>630</v>
      </c>
      <c r="C66" s="3" t="s">
        <v>6</v>
      </c>
      <c r="D66" s="3" t="s">
        <v>631</v>
      </c>
      <c r="E66" s="4">
        <v>1015</v>
      </c>
      <c r="F66" s="19">
        <v>0.115</v>
      </c>
      <c r="G66" s="4">
        <f t="shared" si="0"/>
        <v>898.27499999999998</v>
      </c>
      <c r="H66" s="5">
        <v>4</v>
      </c>
    </row>
    <row r="67" spans="1:8" x14ac:dyDescent="0.2">
      <c r="A67" s="12">
        <v>50570</v>
      </c>
      <c r="B67" s="1" t="s">
        <v>632</v>
      </c>
      <c r="C67" s="3" t="s">
        <v>7</v>
      </c>
      <c r="D67" s="3" t="s">
        <v>633</v>
      </c>
      <c r="E67" s="4">
        <v>42</v>
      </c>
      <c r="F67" s="19">
        <v>0.115</v>
      </c>
      <c r="G67" s="4">
        <f t="shared" si="0"/>
        <v>37.17</v>
      </c>
      <c r="H67" s="5">
        <v>4</v>
      </c>
    </row>
    <row r="68" spans="1:8" x14ac:dyDescent="0.2">
      <c r="A68" s="12">
        <v>50580</v>
      </c>
      <c r="B68" s="1" t="s">
        <v>610</v>
      </c>
      <c r="C68" s="3" t="s">
        <v>6</v>
      </c>
      <c r="D68" s="3" t="s">
        <v>611</v>
      </c>
      <c r="E68" s="4">
        <v>1159</v>
      </c>
      <c r="F68" s="19">
        <v>0.115</v>
      </c>
      <c r="G68" s="4">
        <f t="shared" ref="G68:G131" si="1">E68-(E68*F68)</f>
        <v>1025.7149999999999</v>
      </c>
      <c r="H68" s="5">
        <v>4</v>
      </c>
    </row>
    <row r="69" spans="1:8" x14ac:dyDescent="0.2">
      <c r="A69" s="12">
        <v>50690</v>
      </c>
      <c r="B69" s="1" t="s">
        <v>612</v>
      </c>
      <c r="C69" s="3" t="s">
        <v>6</v>
      </c>
      <c r="D69" s="3" t="s">
        <v>613</v>
      </c>
      <c r="E69" s="4">
        <v>906</v>
      </c>
      <c r="F69" s="19">
        <v>0.115</v>
      </c>
      <c r="G69" s="4">
        <f t="shared" si="1"/>
        <v>801.81</v>
      </c>
      <c r="H69" s="5">
        <v>4</v>
      </c>
    </row>
    <row r="70" spans="1:8" x14ac:dyDescent="0.2">
      <c r="A70" s="12">
        <v>53004</v>
      </c>
      <c r="B70" s="1" t="s">
        <v>666</v>
      </c>
      <c r="C70" s="3" t="s">
        <v>590</v>
      </c>
      <c r="D70" s="3" t="s">
        <v>667</v>
      </c>
      <c r="E70" s="4">
        <v>397</v>
      </c>
      <c r="F70" s="19">
        <v>0.115</v>
      </c>
      <c r="G70" s="4">
        <f t="shared" si="1"/>
        <v>351.34500000000003</v>
      </c>
      <c r="H70" s="5">
        <v>4</v>
      </c>
    </row>
    <row r="71" spans="1:8" x14ac:dyDescent="0.2">
      <c r="A71" s="12">
        <v>53005</v>
      </c>
      <c r="B71" s="1" t="s">
        <v>668</v>
      </c>
      <c r="C71" s="3" t="s">
        <v>6</v>
      </c>
      <c r="D71" s="3" t="s">
        <v>669</v>
      </c>
      <c r="E71" s="4">
        <v>433</v>
      </c>
      <c r="F71" s="19">
        <v>0.115</v>
      </c>
      <c r="G71" s="4">
        <f t="shared" si="1"/>
        <v>383.20499999999998</v>
      </c>
      <c r="H71" s="5">
        <v>4</v>
      </c>
    </row>
    <row r="72" spans="1:8" x14ac:dyDescent="0.2">
      <c r="A72" s="12">
        <v>53031</v>
      </c>
      <c r="B72" s="1" t="s">
        <v>670</v>
      </c>
      <c r="C72" s="3" t="s">
        <v>6</v>
      </c>
      <c r="D72" s="3" t="s">
        <v>671</v>
      </c>
      <c r="E72" s="4">
        <v>1200</v>
      </c>
      <c r="F72" s="19">
        <v>0.115</v>
      </c>
      <c r="G72" s="4">
        <f t="shared" si="1"/>
        <v>1062</v>
      </c>
      <c r="H72" s="5">
        <v>4</v>
      </c>
    </row>
    <row r="73" spans="1:8" x14ac:dyDescent="0.2">
      <c r="A73" s="12">
        <v>53034</v>
      </c>
      <c r="B73" s="1" t="s">
        <v>672</v>
      </c>
      <c r="C73" s="3" t="s">
        <v>673</v>
      </c>
      <c r="D73" s="3" t="s">
        <v>674</v>
      </c>
      <c r="E73" s="4">
        <v>137</v>
      </c>
      <c r="F73" s="19">
        <v>0.115</v>
      </c>
      <c r="G73" s="4">
        <f t="shared" si="1"/>
        <v>121.245</v>
      </c>
      <c r="H73" s="5">
        <v>4</v>
      </c>
    </row>
    <row r="74" spans="1:8" x14ac:dyDescent="0.2">
      <c r="A74" s="12">
        <v>53111</v>
      </c>
      <c r="B74" s="1" t="s">
        <v>675</v>
      </c>
      <c r="C74" s="3" t="s">
        <v>6</v>
      </c>
      <c r="D74" s="3" t="s">
        <v>676</v>
      </c>
      <c r="E74" s="4">
        <v>1145</v>
      </c>
      <c r="F74" s="19">
        <v>0.115</v>
      </c>
      <c r="G74" s="4">
        <f t="shared" si="1"/>
        <v>1013.325</v>
      </c>
      <c r="H74" s="5">
        <v>4</v>
      </c>
    </row>
    <row r="75" spans="1:8" x14ac:dyDescent="0.2">
      <c r="A75" s="12">
        <v>53115</v>
      </c>
      <c r="B75" s="1" t="s">
        <v>677</v>
      </c>
      <c r="C75" s="3" t="s">
        <v>6</v>
      </c>
      <c r="D75" s="3" t="s">
        <v>678</v>
      </c>
      <c r="E75" s="4">
        <v>1207</v>
      </c>
      <c r="F75" s="19">
        <v>0.115</v>
      </c>
      <c r="G75" s="4">
        <f t="shared" si="1"/>
        <v>1068.1949999999999</v>
      </c>
      <c r="H75" s="5">
        <v>4</v>
      </c>
    </row>
    <row r="76" spans="1:8" x14ac:dyDescent="0.2">
      <c r="A76" s="12">
        <v>53520</v>
      </c>
      <c r="B76" s="1" t="s">
        <v>679</v>
      </c>
      <c r="C76" s="3" t="s">
        <v>6</v>
      </c>
      <c r="D76" s="3" t="s">
        <v>680</v>
      </c>
      <c r="E76" s="4">
        <v>499</v>
      </c>
      <c r="F76" s="19">
        <v>0.115</v>
      </c>
      <c r="G76" s="4">
        <f t="shared" si="1"/>
        <v>441.61500000000001</v>
      </c>
      <c r="H76" s="5">
        <v>4</v>
      </c>
    </row>
    <row r="77" spans="1:8" x14ac:dyDescent="0.2">
      <c r="A77" s="12">
        <v>53530</v>
      </c>
      <c r="B77" s="1" t="s">
        <v>681</v>
      </c>
      <c r="C77" s="3" t="s">
        <v>6</v>
      </c>
      <c r="D77" s="3" t="s">
        <v>682</v>
      </c>
      <c r="E77" s="4">
        <v>897</v>
      </c>
      <c r="F77" s="19">
        <v>0.115</v>
      </c>
      <c r="G77" s="4">
        <f t="shared" si="1"/>
        <v>793.84500000000003</v>
      </c>
      <c r="H77" s="5">
        <v>4</v>
      </c>
    </row>
    <row r="78" spans="1:8" x14ac:dyDescent="0.2">
      <c r="A78" s="12">
        <v>53536</v>
      </c>
      <c r="B78" s="1" t="s">
        <v>683</v>
      </c>
      <c r="C78" s="3" t="s">
        <v>6</v>
      </c>
      <c r="D78" s="3" t="s">
        <v>684</v>
      </c>
      <c r="E78" s="4">
        <v>469</v>
      </c>
      <c r="F78" s="19">
        <v>0.115</v>
      </c>
      <c r="G78" s="4">
        <f t="shared" si="1"/>
        <v>415.065</v>
      </c>
      <c r="H78" s="5">
        <v>4</v>
      </c>
    </row>
    <row r="79" spans="1:8" x14ac:dyDescent="0.2">
      <c r="A79" s="12">
        <v>53541</v>
      </c>
      <c r="B79" s="1" t="s">
        <v>685</v>
      </c>
      <c r="C79" s="3" t="s">
        <v>6</v>
      </c>
      <c r="D79" s="3" t="s">
        <v>686</v>
      </c>
      <c r="E79" s="4">
        <v>836</v>
      </c>
      <c r="F79" s="19">
        <v>0.115</v>
      </c>
      <c r="G79" s="4">
        <f t="shared" si="1"/>
        <v>739.86</v>
      </c>
      <c r="H79" s="5">
        <v>4</v>
      </c>
    </row>
    <row r="80" spans="1:8" x14ac:dyDescent="0.2">
      <c r="A80" s="12">
        <v>53547</v>
      </c>
      <c r="B80" s="1" t="s">
        <v>693</v>
      </c>
      <c r="C80" s="3" t="s">
        <v>6</v>
      </c>
      <c r="D80" s="3" t="s">
        <v>694</v>
      </c>
      <c r="E80" s="4">
        <v>670</v>
      </c>
      <c r="F80" s="19">
        <v>0.115</v>
      </c>
      <c r="G80" s="4">
        <f t="shared" si="1"/>
        <v>592.95000000000005</v>
      </c>
      <c r="H80" s="5">
        <v>4</v>
      </c>
    </row>
    <row r="81" spans="1:8" x14ac:dyDescent="0.2">
      <c r="A81" s="12">
        <v>53548</v>
      </c>
      <c r="B81" s="1" t="s">
        <v>695</v>
      </c>
      <c r="C81" s="3" t="s">
        <v>6</v>
      </c>
      <c r="D81" s="3" t="s">
        <v>696</v>
      </c>
      <c r="E81" s="4">
        <v>670</v>
      </c>
      <c r="F81" s="19">
        <v>0.115</v>
      </c>
      <c r="G81" s="4">
        <f t="shared" si="1"/>
        <v>592.95000000000005</v>
      </c>
      <c r="H81" s="5">
        <v>4</v>
      </c>
    </row>
    <row r="82" spans="1:8" x14ac:dyDescent="0.2">
      <c r="A82" s="12">
        <v>53570</v>
      </c>
      <c r="B82" s="1" t="s">
        <v>709</v>
      </c>
      <c r="C82" s="3" t="s">
        <v>673</v>
      </c>
      <c r="D82" s="3" t="s">
        <v>710</v>
      </c>
      <c r="E82" s="4">
        <v>738</v>
      </c>
      <c r="F82" s="19">
        <v>0.115</v>
      </c>
      <c r="G82" s="4">
        <f t="shared" si="1"/>
        <v>653.13</v>
      </c>
      <c r="H82" s="5">
        <v>4</v>
      </c>
    </row>
    <row r="83" spans="1:8" x14ac:dyDescent="0.2">
      <c r="A83" s="12">
        <v>53580</v>
      </c>
      <c r="B83" s="1" t="s">
        <v>711</v>
      </c>
      <c r="C83" s="3" t="s">
        <v>6</v>
      </c>
      <c r="D83" s="3" t="s">
        <v>712</v>
      </c>
      <c r="E83" s="4">
        <v>937</v>
      </c>
      <c r="F83" s="19">
        <v>0.115</v>
      </c>
      <c r="G83" s="4">
        <f t="shared" si="1"/>
        <v>829.245</v>
      </c>
      <c r="H83" s="5">
        <v>4</v>
      </c>
    </row>
    <row r="84" spans="1:8" x14ac:dyDescent="0.2">
      <c r="A84" s="12">
        <v>53581</v>
      </c>
      <c r="B84" s="1" t="s">
        <v>713</v>
      </c>
      <c r="C84" s="3" t="s">
        <v>6</v>
      </c>
      <c r="D84" s="3" t="s">
        <v>714</v>
      </c>
      <c r="E84" s="4">
        <v>1332</v>
      </c>
      <c r="F84" s="19">
        <v>0.115</v>
      </c>
      <c r="G84" s="4">
        <f t="shared" si="1"/>
        <v>1178.82</v>
      </c>
      <c r="H84" s="5">
        <v>4</v>
      </c>
    </row>
    <row r="85" spans="1:8" x14ac:dyDescent="0.2">
      <c r="A85" s="12">
        <v>53585</v>
      </c>
      <c r="B85" s="1" t="s">
        <v>715</v>
      </c>
      <c r="C85" s="3" t="s">
        <v>6</v>
      </c>
      <c r="D85" s="3" t="s">
        <v>716</v>
      </c>
      <c r="E85" s="4">
        <v>1197</v>
      </c>
      <c r="F85" s="19">
        <v>0.115</v>
      </c>
      <c r="G85" s="4">
        <f t="shared" si="1"/>
        <v>1059.345</v>
      </c>
      <c r="H85" s="5">
        <v>4</v>
      </c>
    </row>
    <row r="86" spans="1:8" x14ac:dyDescent="0.2">
      <c r="A86" s="12">
        <v>53590</v>
      </c>
      <c r="B86" s="1" t="s">
        <v>717</v>
      </c>
      <c r="C86" s="3" t="s">
        <v>6</v>
      </c>
      <c r="D86" s="3" t="s">
        <v>718</v>
      </c>
      <c r="E86" s="4">
        <v>3300</v>
      </c>
      <c r="F86" s="19">
        <v>0.115</v>
      </c>
      <c r="G86" s="4">
        <f t="shared" si="1"/>
        <v>2920.5</v>
      </c>
      <c r="H86" s="5">
        <v>4</v>
      </c>
    </row>
    <row r="87" spans="1:8" x14ac:dyDescent="0.2">
      <c r="A87" s="12">
        <v>53592</v>
      </c>
      <c r="B87" s="1" t="s">
        <v>734</v>
      </c>
      <c r="C87" s="3" t="s">
        <v>7</v>
      </c>
      <c r="D87" s="3" t="s">
        <v>735</v>
      </c>
      <c r="E87" s="4">
        <v>560</v>
      </c>
      <c r="F87" s="19">
        <v>0.115</v>
      </c>
      <c r="G87" s="4">
        <f t="shared" si="1"/>
        <v>495.6</v>
      </c>
      <c r="H87" s="5">
        <v>4</v>
      </c>
    </row>
    <row r="88" spans="1:8" x14ac:dyDescent="0.2">
      <c r="A88" s="12">
        <v>53990</v>
      </c>
      <c r="B88" s="1" t="s">
        <v>736</v>
      </c>
      <c r="C88" s="3" t="s">
        <v>7</v>
      </c>
      <c r="D88" s="3" t="s">
        <v>737</v>
      </c>
      <c r="E88" s="4">
        <v>1600</v>
      </c>
      <c r="F88" s="19">
        <v>0.115</v>
      </c>
      <c r="G88" s="4">
        <f t="shared" si="1"/>
        <v>1416</v>
      </c>
      <c r="H88" s="5">
        <v>22</v>
      </c>
    </row>
    <row r="89" spans="1:8" x14ac:dyDescent="0.2">
      <c r="A89" s="12">
        <v>53991</v>
      </c>
      <c r="B89" s="1" t="s">
        <v>738</v>
      </c>
      <c r="C89" s="3" t="s">
        <v>7</v>
      </c>
      <c r="D89" s="3" t="s">
        <v>739</v>
      </c>
      <c r="E89" s="4">
        <v>1000</v>
      </c>
      <c r="F89" s="19">
        <v>0.115</v>
      </c>
      <c r="G89" s="4">
        <f t="shared" si="1"/>
        <v>885</v>
      </c>
      <c r="H89" s="5">
        <v>22</v>
      </c>
    </row>
    <row r="90" spans="1:8" x14ac:dyDescent="0.2">
      <c r="A90" s="12">
        <v>53995</v>
      </c>
      <c r="B90" s="1" t="s">
        <v>740</v>
      </c>
      <c r="C90" s="3" t="s">
        <v>7</v>
      </c>
      <c r="D90" s="3" t="s">
        <v>741</v>
      </c>
      <c r="E90" s="4">
        <v>1750</v>
      </c>
      <c r="F90" s="19">
        <v>0.115</v>
      </c>
      <c r="G90" s="4">
        <f t="shared" si="1"/>
        <v>1548.75</v>
      </c>
      <c r="H90" s="5">
        <v>22</v>
      </c>
    </row>
    <row r="91" spans="1:8" x14ac:dyDescent="0.2">
      <c r="A91" s="12">
        <v>55000</v>
      </c>
      <c r="B91" s="1" t="s">
        <v>650</v>
      </c>
      <c r="C91" s="3" t="s">
        <v>6</v>
      </c>
      <c r="D91" s="3" t="s">
        <v>651</v>
      </c>
      <c r="E91" s="4">
        <v>1444</v>
      </c>
      <c r="F91" s="19">
        <v>0.115</v>
      </c>
      <c r="G91" s="4">
        <f t="shared" si="1"/>
        <v>1277.94</v>
      </c>
      <c r="H91" s="5">
        <v>4</v>
      </c>
    </row>
    <row r="92" spans="1:8" x14ac:dyDescent="0.2">
      <c r="A92" s="12">
        <v>55008</v>
      </c>
      <c r="B92" s="1" t="s">
        <v>634</v>
      </c>
      <c r="C92" s="3" t="s">
        <v>590</v>
      </c>
      <c r="D92" s="3" t="s">
        <v>635</v>
      </c>
      <c r="E92" s="4">
        <v>370</v>
      </c>
      <c r="F92" s="19">
        <v>0.115</v>
      </c>
      <c r="G92" s="4">
        <f t="shared" si="1"/>
        <v>327.45</v>
      </c>
      <c r="H92" s="5">
        <v>4</v>
      </c>
    </row>
    <row r="93" spans="1:8" x14ac:dyDescent="0.2">
      <c r="A93" s="12">
        <v>55010</v>
      </c>
      <c r="B93" s="1" t="s">
        <v>652</v>
      </c>
      <c r="C93" s="3" t="s">
        <v>6</v>
      </c>
      <c r="D93" s="3" t="s">
        <v>653</v>
      </c>
      <c r="E93" s="4">
        <v>1512</v>
      </c>
      <c r="F93" s="19">
        <v>0.115</v>
      </c>
      <c r="G93" s="4">
        <f t="shared" si="1"/>
        <v>1338.12</v>
      </c>
      <c r="H93" s="5">
        <v>4</v>
      </c>
    </row>
    <row r="94" spans="1:8" x14ac:dyDescent="0.2">
      <c r="A94" s="12">
        <v>55020</v>
      </c>
      <c r="B94" s="1" t="s">
        <v>654</v>
      </c>
      <c r="C94" s="3" t="s">
        <v>6</v>
      </c>
      <c r="D94" s="3" t="s">
        <v>655</v>
      </c>
      <c r="E94" s="4">
        <v>1995</v>
      </c>
      <c r="F94" s="19">
        <v>0.115</v>
      </c>
      <c r="G94" s="4">
        <f t="shared" si="1"/>
        <v>1765.575</v>
      </c>
      <c r="H94" s="5">
        <v>4</v>
      </c>
    </row>
    <row r="95" spans="1:8" x14ac:dyDescent="0.2">
      <c r="A95" s="12">
        <v>55030</v>
      </c>
      <c r="B95" s="1" t="s">
        <v>636</v>
      </c>
      <c r="C95" s="3" t="s">
        <v>6</v>
      </c>
      <c r="D95" s="3" t="s">
        <v>637</v>
      </c>
      <c r="E95" s="4">
        <v>331</v>
      </c>
      <c r="F95" s="19">
        <v>0.115</v>
      </c>
      <c r="G95" s="4">
        <f t="shared" si="1"/>
        <v>292.935</v>
      </c>
      <c r="H95" s="5">
        <v>4</v>
      </c>
    </row>
    <row r="96" spans="1:8" x14ac:dyDescent="0.2">
      <c r="A96" s="12">
        <v>55031</v>
      </c>
      <c r="B96" s="1" t="s">
        <v>638</v>
      </c>
      <c r="C96" s="3" t="s">
        <v>6</v>
      </c>
      <c r="D96" s="3" t="s">
        <v>639</v>
      </c>
      <c r="E96" s="4">
        <v>1805</v>
      </c>
      <c r="F96" s="19">
        <v>0.115</v>
      </c>
      <c r="G96" s="4">
        <f t="shared" si="1"/>
        <v>1597.425</v>
      </c>
      <c r="H96" s="5">
        <v>4</v>
      </c>
    </row>
    <row r="97" spans="1:8" x14ac:dyDescent="0.2">
      <c r="A97" s="12">
        <v>55036</v>
      </c>
      <c r="B97" s="1" t="s">
        <v>640</v>
      </c>
      <c r="C97" s="3" t="s">
        <v>7</v>
      </c>
      <c r="D97" s="3" t="s">
        <v>641</v>
      </c>
      <c r="E97" s="4">
        <v>370</v>
      </c>
      <c r="F97" s="19">
        <v>0.115</v>
      </c>
      <c r="G97" s="4">
        <f t="shared" si="1"/>
        <v>327.45</v>
      </c>
      <c r="H97" s="5">
        <v>4</v>
      </c>
    </row>
    <row r="98" spans="1:8" x14ac:dyDescent="0.2">
      <c r="A98" s="12">
        <v>55041</v>
      </c>
      <c r="B98" s="1" t="s">
        <v>642</v>
      </c>
      <c r="C98" s="3" t="s">
        <v>6</v>
      </c>
      <c r="D98" s="3" t="s">
        <v>643</v>
      </c>
      <c r="E98" s="4">
        <v>331</v>
      </c>
      <c r="F98" s="19">
        <v>0.115</v>
      </c>
      <c r="G98" s="4">
        <f t="shared" si="1"/>
        <v>292.935</v>
      </c>
      <c r="H98" s="5">
        <v>4</v>
      </c>
    </row>
    <row r="99" spans="1:8" x14ac:dyDescent="0.2">
      <c r="A99" s="12">
        <v>55050</v>
      </c>
      <c r="B99" s="1" t="s">
        <v>656</v>
      </c>
      <c r="C99" s="3" t="s">
        <v>6</v>
      </c>
      <c r="D99" s="3" t="s">
        <v>657</v>
      </c>
      <c r="E99" s="4">
        <v>418</v>
      </c>
      <c r="F99" s="19">
        <v>0.115</v>
      </c>
      <c r="G99" s="4">
        <f t="shared" si="1"/>
        <v>369.93</v>
      </c>
      <c r="H99" s="5">
        <v>4</v>
      </c>
    </row>
    <row r="100" spans="1:8" x14ac:dyDescent="0.2">
      <c r="A100" s="12">
        <v>55055</v>
      </c>
      <c r="B100" s="1" t="s">
        <v>644</v>
      </c>
      <c r="C100" s="3" t="s">
        <v>6</v>
      </c>
      <c r="D100" s="3" t="s">
        <v>645</v>
      </c>
      <c r="E100" s="4">
        <v>462</v>
      </c>
      <c r="F100" s="19">
        <v>0.115</v>
      </c>
      <c r="G100" s="4">
        <f t="shared" si="1"/>
        <v>408.87</v>
      </c>
      <c r="H100" s="5">
        <v>4</v>
      </c>
    </row>
    <row r="101" spans="1:8" x14ac:dyDescent="0.2">
      <c r="A101" s="12">
        <v>55060</v>
      </c>
      <c r="B101" s="1" t="s">
        <v>658</v>
      </c>
      <c r="C101" s="3" t="s">
        <v>6</v>
      </c>
      <c r="D101" s="3" t="s">
        <v>659</v>
      </c>
      <c r="E101" s="4">
        <v>747</v>
      </c>
      <c r="F101" s="19">
        <v>0.115</v>
      </c>
      <c r="G101" s="4">
        <f t="shared" si="1"/>
        <v>661.09500000000003</v>
      </c>
      <c r="H101" s="5">
        <v>4</v>
      </c>
    </row>
    <row r="102" spans="1:8" x14ac:dyDescent="0.2">
      <c r="A102" s="12">
        <v>55070</v>
      </c>
      <c r="B102" s="1" t="s">
        <v>660</v>
      </c>
      <c r="C102" s="3" t="s">
        <v>6</v>
      </c>
      <c r="D102" s="3" t="s">
        <v>661</v>
      </c>
      <c r="E102" s="4">
        <v>815</v>
      </c>
      <c r="F102" s="19">
        <v>0.115</v>
      </c>
      <c r="G102" s="4">
        <f t="shared" si="1"/>
        <v>721.27499999999998</v>
      </c>
      <c r="H102" s="5">
        <v>4</v>
      </c>
    </row>
    <row r="103" spans="1:8" x14ac:dyDescent="0.2">
      <c r="A103" s="12">
        <v>55080</v>
      </c>
      <c r="B103" s="1" t="s">
        <v>662</v>
      </c>
      <c r="C103" s="3" t="s">
        <v>6</v>
      </c>
      <c r="D103" s="3" t="s">
        <v>663</v>
      </c>
      <c r="E103" s="4">
        <v>891</v>
      </c>
      <c r="F103" s="19">
        <v>0.115</v>
      </c>
      <c r="G103" s="4">
        <f t="shared" si="1"/>
        <v>788.53499999999997</v>
      </c>
      <c r="H103" s="5">
        <v>4</v>
      </c>
    </row>
    <row r="104" spans="1:8" x14ac:dyDescent="0.2">
      <c r="A104" s="12">
        <v>55090</v>
      </c>
      <c r="B104" s="1" t="s">
        <v>664</v>
      </c>
      <c r="C104" s="3" t="s">
        <v>7</v>
      </c>
      <c r="D104" s="3" t="s">
        <v>665</v>
      </c>
      <c r="E104" s="4">
        <v>29</v>
      </c>
      <c r="F104" s="19">
        <v>0.115</v>
      </c>
      <c r="G104" s="4">
        <f t="shared" si="1"/>
        <v>25.664999999999999</v>
      </c>
      <c r="H104" s="5">
        <v>4</v>
      </c>
    </row>
    <row r="105" spans="1:8" x14ac:dyDescent="0.2">
      <c r="A105" s="12">
        <v>55100</v>
      </c>
      <c r="B105" s="1" t="s">
        <v>646</v>
      </c>
      <c r="C105" s="3" t="s">
        <v>6</v>
      </c>
      <c r="D105" s="3" t="s">
        <v>647</v>
      </c>
      <c r="E105" s="4">
        <v>476</v>
      </c>
      <c r="F105" s="19">
        <v>0.115</v>
      </c>
      <c r="G105" s="4">
        <f t="shared" si="1"/>
        <v>421.26</v>
      </c>
      <c r="H105" s="5">
        <v>4</v>
      </c>
    </row>
    <row r="106" spans="1:8" x14ac:dyDescent="0.2">
      <c r="A106" s="12">
        <v>55690</v>
      </c>
      <c r="B106" s="1" t="s">
        <v>648</v>
      </c>
      <c r="C106" s="3" t="s">
        <v>6</v>
      </c>
      <c r="D106" s="3" t="s">
        <v>649</v>
      </c>
      <c r="E106" s="4">
        <v>906</v>
      </c>
      <c r="F106" s="19">
        <v>0.115</v>
      </c>
      <c r="G106" s="4">
        <f t="shared" si="1"/>
        <v>801.81</v>
      </c>
      <c r="H106" s="5">
        <v>4</v>
      </c>
    </row>
    <row r="107" spans="1:8" x14ac:dyDescent="0.2">
      <c r="A107" s="12" t="s">
        <v>725</v>
      </c>
      <c r="B107" s="1" t="s">
        <v>726</v>
      </c>
      <c r="C107" s="3" t="s">
        <v>6</v>
      </c>
      <c r="D107" s="3" t="s">
        <v>727</v>
      </c>
      <c r="E107" s="4">
        <v>3600</v>
      </c>
      <c r="F107" s="19">
        <v>0.115</v>
      </c>
      <c r="G107" s="4">
        <f t="shared" si="1"/>
        <v>3186</v>
      </c>
      <c r="H107" s="5">
        <v>4</v>
      </c>
    </row>
    <row r="108" spans="1:8" x14ac:dyDescent="0.2">
      <c r="A108" s="12" t="s">
        <v>728</v>
      </c>
      <c r="B108" s="1" t="s">
        <v>729</v>
      </c>
      <c r="C108" s="3" t="s">
        <v>6</v>
      </c>
      <c r="D108" s="3" t="s">
        <v>730</v>
      </c>
      <c r="E108" s="4">
        <v>3700</v>
      </c>
      <c r="F108" s="19">
        <v>0.115</v>
      </c>
      <c r="G108" s="4">
        <f t="shared" si="1"/>
        <v>3274.5</v>
      </c>
      <c r="H108" s="5">
        <v>4</v>
      </c>
    </row>
    <row r="109" spans="1:8" x14ac:dyDescent="0.2">
      <c r="A109" s="12" t="s">
        <v>731</v>
      </c>
      <c r="B109" s="1" t="s">
        <v>732</v>
      </c>
      <c r="C109" s="3" t="s">
        <v>6</v>
      </c>
      <c r="D109" s="3" t="s">
        <v>733</v>
      </c>
      <c r="E109" s="4">
        <v>2300</v>
      </c>
      <c r="F109" s="19">
        <v>0.115</v>
      </c>
      <c r="G109" s="4">
        <f t="shared" si="1"/>
        <v>2035.5</v>
      </c>
      <c r="H109" s="5">
        <v>4</v>
      </c>
    </row>
    <row r="110" spans="1:8" x14ac:dyDescent="0.2">
      <c r="A110" s="12" t="s">
        <v>687</v>
      </c>
      <c r="B110" s="1" t="s">
        <v>688</v>
      </c>
      <c r="C110" s="3" t="s">
        <v>6</v>
      </c>
      <c r="D110" s="3" t="s">
        <v>689</v>
      </c>
      <c r="E110" s="4">
        <v>415</v>
      </c>
      <c r="F110" s="19">
        <v>0.115</v>
      </c>
      <c r="G110" s="4">
        <f t="shared" si="1"/>
        <v>367.27499999999998</v>
      </c>
      <c r="H110" s="5">
        <v>4</v>
      </c>
    </row>
    <row r="111" spans="1:8" x14ac:dyDescent="0.2">
      <c r="A111" s="12" t="s">
        <v>690</v>
      </c>
      <c r="B111" s="1" t="s">
        <v>691</v>
      </c>
      <c r="C111" s="3" t="s">
        <v>6</v>
      </c>
      <c r="D111" s="3" t="s">
        <v>692</v>
      </c>
      <c r="E111" s="4">
        <v>467</v>
      </c>
      <c r="F111" s="19">
        <v>0.115</v>
      </c>
      <c r="G111" s="4">
        <f t="shared" si="1"/>
        <v>413.29500000000002</v>
      </c>
      <c r="H111" s="5">
        <v>4</v>
      </c>
    </row>
    <row r="112" spans="1:8" x14ac:dyDescent="0.2">
      <c r="A112" s="12" t="s">
        <v>697</v>
      </c>
      <c r="B112" s="1" t="s">
        <v>698</v>
      </c>
      <c r="C112" s="3" t="s">
        <v>6</v>
      </c>
      <c r="D112" s="3" t="s">
        <v>699</v>
      </c>
      <c r="E112" s="4">
        <v>597</v>
      </c>
      <c r="F112" s="19">
        <v>0.115</v>
      </c>
      <c r="G112" s="4">
        <f t="shared" si="1"/>
        <v>528.34500000000003</v>
      </c>
      <c r="H112" s="5">
        <v>4</v>
      </c>
    </row>
    <row r="113" spans="1:8" x14ac:dyDescent="0.2">
      <c r="A113" s="12" t="s">
        <v>700</v>
      </c>
      <c r="B113" s="1" t="s">
        <v>701</v>
      </c>
      <c r="C113" s="3" t="s">
        <v>6</v>
      </c>
      <c r="D113" s="3" t="s">
        <v>702</v>
      </c>
      <c r="E113" s="4">
        <v>727</v>
      </c>
      <c r="F113" s="19">
        <v>0.115</v>
      </c>
      <c r="G113" s="4">
        <f t="shared" si="1"/>
        <v>643.39499999999998</v>
      </c>
      <c r="H113" s="5">
        <v>4</v>
      </c>
    </row>
    <row r="114" spans="1:8" x14ac:dyDescent="0.2">
      <c r="A114" s="12" t="s">
        <v>703</v>
      </c>
      <c r="B114" s="1" t="s">
        <v>704</v>
      </c>
      <c r="C114" s="3" t="s">
        <v>6</v>
      </c>
      <c r="D114" s="3" t="s">
        <v>705</v>
      </c>
      <c r="E114" s="4">
        <v>757</v>
      </c>
      <c r="F114" s="19">
        <v>0.115</v>
      </c>
      <c r="G114" s="4">
        <f t="shared" si="1"/>
        <v>669.94499999999994</v>
      </c>
      <c r="H114" s="5">
        <v>4</v>
      </c>
    </row>
    <row r="115" spans="1:8" x14ac:dyDescent="0.2">
      <c r="A115" s="12" t="s">
        <v>706</v>
      </c>
      <c r="B115" s="1" t="s">
        <v>707</v>
      </c>
      <c r="C115" s="3" t="s">
        <v>6</v>
      </c>
      <c r="D115" s="3" t="s">
        <v>708</v>
      </c>
      <c r="E115" s="4">
        <v>797</v>
      </c>
      <c r="F115" s="19">
        <v>0.115</v>
      </c>
      <c r="G115" s="4">
        <f t="shared" si="1"/>
        <v>705.34500000000003</v>
      </c>
      <c r="H115" s="5">
        <v>4</v>
      </c>
    </row>
    <row r="116" spans="1:8" x14ac:dyDescent="0.2">
      <c r="A116" s="12" t="s">
        <v>719</v>
      </c>
      <c r="B116" s="1" t="s">
        <v>720</v>
      </c>
      <c r="C116" s="3" t="s">
        <v>7</v>
      </c>
      <c r="D116" s="3" t="s">
        <v>721</v>
      </c>
      <c r="E116" s="4">
        <v>6538</v>
      </c>
      <c r="F116" s="19">
        <v>0.115</v>
      </c>
      <c r="G116" s="4">
        <f t="shared" si="1"/>
        <v>5786.13</v>
      </c>
      <c r="H116" s="5">
        <v>22</v>
      </c>
    </row>
    <row r="117" spans="1:8" x14ac:dyDescent="0.2">
      <c r="A117" s="12" t="s">
        <v>722</v>
      </c>
      <c r="B117" s="1" t="s">
        <v>723</v>
      </c>
      <c r="C117" s="3" t="s">
        <v>7</v>
      </c>
      <c r="D117" s="3" t="s">
        <v>724</v>
      </c>
      <c r="E117" s="4">
        <v>6440</v>
      </c>
      <c r="F117" s="19">
        <v>0.115</v>
      </c>
      <c r="G117" s="4">
        <f t="shared" si="1"/>
        <v>5699.4</v>
      </c>
      <c r="H117" s="5">
        <v>22</v>
      </c>
    </row>
    <row r="118" spans="1:8" x14ac:dyDescent="0.2">
      <c r="A118" s="12" t="s">
        <v>108</v>
      </c>
      <c r="B118" s="1" t="s">
        <v>109</v>
      </c>
      <c r="C118" s="3" t="s">
        <v>15</v>
      </c>
      <c r="D118" s="3" t="s">
        <v>110</v>
      </c>
      <c r="E118" s="4">
        <v>40</v>
      </c>
      <c r="F118" s="19">
        <v>0.115</v>
      </c>
      <c r="G118" s="4">
        <f t="shared" si="1"/>
        <v>35.4</v>
      </c>
      <c r="H118" s="5">
        <v>4</v>
      </c>
    </row>
    <row r="119" spans="1:8" x14ac:dyDescent="0.2">
      <c r="A119" s="12" t="s">
        <v>111</v>
      </c>
      <c r="B119" s="1" t="s">
        <v>112</v>
      </c>
      <c r="C119" s="3" t="s">
        <v>15</v>
      </c>
      <c r="D119" s="3" t="s">
        <v>113</v>
      </c>
      <c r="E119" s="4">
        <v>39</v>
      </c>
      <c r="F119" s="19">
        <v>0.115</v>
      </c>
      <c r="G119" s="4">
        <f t="shared" si="1"/>
        <v>34.515000000000001</v>
      </c>
      <c r="H119" s="5">
        <v>4</v>
      </c>
    </row>
    <row r="120" spans="1:8" x14ac:dyDescent="0.2">
      <c r="A120" s="12" t="s">
        <v>114</v>
      </c>
      <c r="B120" s="1" t="s">
        <v>115</v>
      </c>
      <c r="C120" s="3" t="s">
        <v>15</v>
      </c>
      <c r="D120" s="3" t="s">
        <v>116</v>
      </c>
      <c r="E120" s="4">
        <v>40</v>
      </c>
      <c r="F120" s="19">
        <v>0.115</v>
      </c>
      <c r="G120" s="4">
        <f t="shared" si="1"/>
        <v>35.4</v>
      </c>
      <c r="H120" s="5">
        <v>4</v>
      </c>
    </row>
    <row r="121" spans="1:8" x14ac:dyDescent="0.2">
      <c r="A121" s="12" t="s">
        <v>117</v>
      </c>
      <c r="B121" s="1" t="s">
        <v>118</v>
      </c>
      <c r="C121" s="3" t="s">
        <v>15</v>
      </c>
      <c r="D121" s="3" t="s">
        <v>119</v>
      </c>
      <c r="E121" s="4">
        <v>40</v>
      </c>
      <c r="F121" s="19">
        <v>0.115</v>
      </c>
      <c r="G121" s="4">
        <f t="shared" si="1"/>
        <v>35.4</v>
      </c>
      <c r="H121" s="5">
        <v>4</v>
      </c>
    </row>
    <row r="122" spans="1:8" x14ac:dyDescent="0.2">
      <c r="A122" s="12" t="s">
        <v>120</v>
      </c>
      <c r="B122" s="1" t="s">
        <v>121</v>
      </c>
      <c r="C122" s="3" t="s">
        <v>15</v>
      </c>
      <c r="D122" s="3" t="s">
        <v>122</v>
      </c>
      <c r="E122" s="4">
        <v>40</v>
      </c>
      <c r="F122" s="19">
        <v>0.115</v>
      </c>
      <c r="G122" s="4">
        <f t="shared" si="1"/>
        <v>35.4</v>
      </c>
      <c r="H122" s="5">
        <v>4</v>
      </c>
    </row>
    <row r="123" spans="1:8" x14ac:dyDescent="0.2">
      <c r="A123" s="12" t="s">
        <v>123</v>
      </c>
      <c r="B123" s="1" t="s">
        <v>124</v>
      </c>
      <c r="C123" s="3" t="s">
        <v>15</v>
      </c>
      <c r="D123" s="3" t="s">
        <v>125</v>
      </c>
      <c r="E123" s="4">
        <v>40</v>
      </c>
      <c r="F123" s="19">
        <v>0.115</v>
      </c>
      <c r="G123" s="4">
        <f t="shared" si="1"/>
        <v>35.4</v>
      </c>
      <c r="H123" s="5">
        <v>4</v>
      </c>
    </row>
    <row r="124" spans="1:8" x14ac:dyDescent="0.2">
      <c r="A124" s="12" t="s">
        <v>126</v>
      </c>
      <c r="B124" s="1" t="s">
        <v>127</v>
      </c>
      <c r="C124" s="3" t="s">
        <v>15</v>
      </c>
      <c r="D124" s="3" t="s">
        <v>128</v>
      </c>
      <c r="E124" s="4">
        <v>40</v>
      </c>
      <c r="F124" s="19">
        <v>0.115</v>
      </c>
      <c r="G124" s="4">
        <f t="shared" si="1"/>
        <v>35.4</v>
      </c>
      <c r="H124" s="5">
        <v>4</v>
      </c>
    </row>
    <row r="125" spans="1:8" x14ac:dyDescent="0.2">
      <c r="A125" s="12" t="s">
        <v>129</v>
      </c>
      <c r="B125" s="1" t="s">
        <v>130</v>
      </c>
      <c r="C125" s="3" t="s">
        <v>15</v>
      </c>
      <c r="D125" s="3" t="s">
        <v>131</v>
      </c>
      <c r="E125" s="4">
        <v>74</v>
      </c>
      <c r="F125" s="19">
        <v>0.115</v>
      </c>
      <c r="G125" s="4">
        <f t="shared" si="1"/>
        <v>65.489999999999995</v>
      </c>
      <c r="H125" s="5">
        <v>4</v>
      </c>
    </row>
    <row r="126" spans="1:8" x14ac:dyDescent="0.2">
      <c r="A126" s="12" t="s">
        <v>132</v>
      </c>
      <c r="B126" s="1" t="s">
        <v>133</v>
      </c>
      <c r="C126" s="3" t="s">
        <v>15</v>
      </c>
      <c r="D126" s="3" t="s">
        <v>134</v>
      </c>
      <c r="E126" s="4">
        <v>74</v>
      </c>
      <c r="F126" s="19">
        <v>0.115</v>
      </c>
      <c r="G126" s="4">
        <f t="shared" si="1"/>
        <v>65.489999999999995</v>
      </c>
      <c r="H126" s="5">
        <v>4</v>
      </c>
    </row>
    <row r="127" spans="1:8" x14ac:dyDescent="0.2">
      <c r="A127" s="12" t="s">
        <v>135</v>
      </c>
      <c r="B127" s="1" t="s">
        <v>136</v>
      </c>
      <c r="C127" s="3" t="s">
        <v>15</v>
      </c>
      <c r="D127" s="3" t="s">
        <v>137</v>
      </c>
      <c r="E127" s="4">
        <v>74</v>
      </c>
      <c r="F127" s="19">
        <v>0.115</v>
      </c>
      <c r="G127" s="4">
        <f t="shared" si="1"/>
        <v>65.489999999999995</v>
      </c>
      <c r="H127" s="5">
        <v>4</v>
      </c>
    </row>
    <row r="128" spans="1:8" x14ac:dyDescent="0.2">
      <c r="A128" s="12" t="s">
        <v>138</v>
      </c>
      <c r="B128" s="1" t="s">
        <v>139</v>
      </c>
      <c r="C128" s="3" t="s">
        <v>15</v>
      </c>
      <c r="D128" s="3" t="s">
        <v>140</v>
      </c>
      <c r="E128" s="4">
        <v>74</v>
      </c>
      <c r="F128" s="19">
        <v>0.115</v>
      </c>
      <c r="G128" s="4">
        <f t="shared" si="1"/>
        <v>65.489999999999995</v>
      </c>
      <c r="H128" s="5">
        <v>4</v>
      </c>
    </row>
    <row r="129" spans="1:8" x14ac:dyDescent="0.2">
      <c r="A129" s="12" t="s">
        <v>141</v>
      </c>
      <c r="B129" s="1" t="s">
        <v>142</v>
      </c>
      <c r="C129" s="3" t="s">
        <v>15</v>
      </c>
      <c r="D129" s="3" t="s">
        <v>143</v>
      </c>
      <c r="E129" s="4">
        <v>74</v>
      </c>
      <c r="F129" s="19">
        <v>0.115</v>
      </c>
      <c r="G129" s="4">
        <f t="shared" si="1"/>
        <v>65.489999999999995</v>
      </c>
      <c r="H129" s="5">
        <v>4</v>
      </c>
    </row>
    <row r="130" spans="1:8" x14ac:dyDescent="0.2">
      <c r="A130" s="12" t="s">
        <v>144</v>
      </c>
      <c r="B130" s="1" t="s">
        <v>145</v>
      </c>
      <c r="C130" s="3" t="s">
        <v>15</v>
      </c>
      <c r="D130" s="3" t="s">
        <v>146</v>
      </c>
      <c r="E130" s="4">
        <v>74</v>
      </c>
      <c r="F130" s="19">
        <v>0.115</v>
      </c>
      <c r="G130" s="4">
        <f t="shared" si="1"/>
        <v>65.489999999999995</v>
      </c>
      <c r="H130" s="5">
        <v>4</v>
      </c>
    </row>
    <row r="131" spans="1:8" x14ac:dyDescent="0.2">
      <c r="A131" s="12" t="s">
        <v>147</v>
      </c>
      <c r="B131" s="1" t="s">
        <v>148</v>
      </c>
      <c r="C131" s="3" t="s">
        <v>15</v>
      </c>
      <c r="D131" s="3" t="s">
        <v>149</v>
      </c>
      <c r="E131" s="4">
        <v>74</v>
      </c>
      <c r="F131" s="19">
        <v>0.115</v>
      </c>
      <c r="G131" s="4">
        <f t="shared" si="1"/>
        <v>65.489999999999995</v>
      </c>
      <c r="H131" s="5">
        <v>4</v>
      </c>
    </row>
    <row r="132" spans="1:8" x14ac:dyDescent="0.2">
      <c r="A132" s="12" t="s">
        <v>150</v>
      </c>
      <c r="B132" s="1" t="s">
        <v>151</v>
      </c>
      <c r="C132" s="3" t="s">
        <v>15</v>
      </c>
      <c r="D132" s="3" t="s">
        <v>152</v>
      </c>
      <c r="E132" s="4">
        <v>78</v>
      </c>
      <c r="F132" s="19">
        <v>0.115</v>
      </c>
      <c r="G132" s="4">
        <f t="shared" ref="G132:G168" si="2">E132-(E132*F132)</f>
        <v>69.03</v>
      </c>
      <c r="H132" s="5">
        <v>4</v>
      </c>
    </row>
    <row r="133" spans="1:8" x14ac:dyDescent="0.2">
      <c r="A133" s="12" t="s">
        <v>153</v>
      </c>
      <c r="B133" s="1" t="s">
        <v>154</v>
      </c>
      <c r="C133" s="3" t="s">
        <v>15</v>
      </c>
      <c r="D133" s="3" t="s">
        <v>155</v>
      </c>
      <c r="E133" s="4">
        <v>74</v>
      </c>
      <c r="F133" s="19">
        <v>0.115</v>
      </c>
      <c r="G133" s="4">
        <f t="shared" si="2"/>
        <v>65.489999999999995</v>
      </c>
      <c r="H133" s="5">
        <v>4</v>
      </c>
    </row>
    <row r="134" spans="1:8" x14ac:dyDescent="0.2">
      <c r="A134" s="12" t="s">
        <v>156</v>
      </c>
      <c r="B134" s="1" t="s">
        <v>157</v>
      </c>
      <c r="C134" s="3" t="s">
        <v>15</v>
      </c>
      <c r="D134" s="3" t="s">
        <v>158</v>
      </c>
      <c r="E134" s="4">
        <v>78</v>
      </c>
      <c r="F134" s="19">
        <v>0.115</v>
      </c>
      <c r="G134" s="4">
        <f t="shared" si="2"/>
        <v>69.03</v>
      </c>
      <c r="H134" s="5">
        <v>4</v>
      </c>
    </row>
    <row r="135" spans="1:8" x14ac:dyDescent="0.2">
      <c r="A135" s="12" t="s">
        <v>159</v>
      </c>
      <c r="B135" s="1" t="s">
        <v>160</v>
      </c>
      <c r="C135" s="3" t="s">
        <v>15</v>
      </c>
      <c r="D135" s="3" t="s">
        <v>161</v>
      </c>
      <c r="E135" s="4">
        <v>78</v>
      </c>
      <c r="F135" s="19">
        <v>0.115</v>
      </c>
      <c r="G135" s="4">
        <f t="shared" si="2"/>
        <v>69.03</v>
      </c>
      <c r="H135" s="5">
        <v>4</v>
      </c>
    </row>
    <row r="136" spans="1:8" x14ac:dyDescent="0.2">
      <c r="A136" s="12" t="s">
        <v>162</v>
      </c>
      <c r="B136" s="1" t="s">
        <v>163</v>
      </c>
      <c r="C136" s="3" t="s">
        <v>15</v>
      </c>
      <c r="D136" s="3" t="s">
        <v>164</v>
      </c>
      <c r="E136" s="4">
        <v>74</v>
      </c>
      <c r="F136" s="19">
        <v>0.115</v>
      </c>
      <c r="G136" s="4">
        <f t="shared" si="2"/>
        <v>65.489999999999995</v>
      </c>
      <c r="H136" s="5">
        <v>4</v>
      </c>
    </row>
    <row r="137" spans="1:8" x14ac:dyDescent="0.2">
      <c r="A137" s="12" t="s">
        <v>165</v>
      </c>
      <c r="B137" s="1" t="s">
        <v>166</v>
      </c>
      <c r="C137" s="3" t="s">
        <v>15</v>
      </c>
      <c r="D137" s="3" t="s">
        <v>167</v>
      </c>
      <c r="E137" s="4">
        <v>74</v>
      </c>
      <c r="F137" s="19">
        <v>0.115</v>
      </c>
      <c r="G137" s="4">
        <f t="shared" si="2"/>
        <v>65.489999999999995</v>
      </c>
      <c r="H137" s="5">
        <v>4</v>
      </c>
    </row>
    <row r="138" spans="1:8" x14ac:dyDescent="0.2">
      <c r="A138" s="12" t="s">
        <v>168</v>
      </c>
      <c r="B138" s="1" t="s">
        <v>169</v>
      </c>
      <c r="C138" s="3" t="s">
        <v>15</v>
      </c>
      <c r="D138" s="3" t="s">
        <v>170</v>
      </c>
      <c r="E138" s="4">
        <v>74</v>
      </c>
      <c r="F138" s="19">
        <v>0.115</v>
      </c>
      <c r="G138" s="4">
        <f t="shared" si="2"/>
        <v>65.489999999999995</v>
      </c>
      <c r="H138" s="5">
        <v>4</v>
      </c>
    </row>
    <row r="139" spans="1:8" x14ac:dyDescent="0.2">
      <c r="A139" s="12" t="s">
        <v>171</v>
      </c>
      <c r="B139" s="1" t="s">
        <v>172</v>
      </c>
      <c r="C139" s="3" t="s">
        <v>15</v>
      </c>
      <c r="D139" s="3" t="s">
        <v>173</v>
      </c>
      <c r="E139" s="4">
        <v>74</v>
      </c>
      <c r="F139" s="19">
        <v>0.115</v>
      </c>
      <c r="G139" s="4">
        <f t="shared" si="2"/>
        <v>65.489999999999995</v>
      </c>
      <c r="H139" s="5">
        <v>4</v>
      </c>
    </row>
    <row r="140" spans="1:8" x14ac:dyDescent="0.2">
      <c r="A140" s="12" t="s">
        <v>174</v>
      </c>
      <c r="B140" s="1" t="s">
        <v>175</v>
      </c>
      <c r="C140" s="3" t="s">
        <v>15</v>
      </c>
      <c r="D140" s="3" t="s">
        <v>176</v>
      </c>
      <c r="E140" s="4">
        <v>74</v>
      </c>
      <c r="F140" s="19">
        <v>0.115</v>
      </c>
      <c r="G140" s="4">
        <f t="shared" si="2"/>
        <v>65.489999999999995</v>
      </c>
      <c r="H140" s="5">
        <v>4</v>
      </c>
    </row>
    <row r="141" spans="1:8" x14ac:dyDescent="0.2">
      <c r="A141" s="12" t="s">
        <v>177</v>
      </c>
      <c r="B141" s="1" t="s">
        <v>178</v>
      </c>
      <c r="C141" s="3" t="s">
        <v>15</v>
      </c>
      <c r="D141" s="3" t="s">
        <v>179</v>
      </c>
      <c r="E141" s="4">
        <v>74</v>
      </c>
      <c r="F141" s="19">
        <v>0.115</v>
      </c>
      <c r="G141" s="4">
        <f t="shared" si="2"/>
        <v>65.489999999999995</v>
      </c>
      <c r="H141" s="5">
        <v>4</v>
      </c>
    </row>
    <row r="142" spans="1:8" x14ac:dyDescent="0.2">
      <c r="A142" s="12" t="s">
        <v>180</v>
      </c>
      <c r="B142" s="1" t="s">
        <v>181</v>
      </c>
      <c r="C142" s="3" t="s">
        <v>15</v>
      </c>
      <c r="D142" s="3" t="s">
        <v>182</v>
      </c>
      <c r="E142" s="4">
        <v>74</v>
      </c>
      <c r="F142" s="19">
        <v>0.115</v>
      </c>
      <c r="G142" s="4">
        <f t="shared" si="2"/>
        <v>65.489999999999995</v>
      </c>
      <c r="H142" s="5">
        <v>4</v>
      </c>
    </row>
    <row r="143" spans="1:8" x14ac:dyDescent="0.2">
      <c r="A143" s="12" t="s">
        <v>183</v>
      </c>
      <c r="B143" s="1" t="s">
        <v>184</v>
      </c>
      <c r="C143" s="3" t="s">
        <v>15</v>
      </c>
      <c r="D143" s="3" t="s">
        <v>185</v>
      </c>
      <c r="E143" s="4">
        <v>74</v>
      </c>
      <c r="F143" s="19">
        <v>0.115</v>
      </c>
      <c r="G143" s="4">
        <f t="shared" si="2"/>
        <v>65.489999999999995</v>
      </c>
      <c r="H143" s="5">
        <v>4</v>
      </c>
    </row>
    <row r="144" spans="1:8" x14ac:dyDescent="0.2">
      <c r="A144" s="12" t="s">
        <v>186</v>
      </c>
      <c r="B144" s="1" t="s">
        <v>187</v>
      </c>
      <c r="C144" s="3" t="s">
        <v>15</v>
      </c>
      <c r="D144" s="3" t="s">
        <v>188</v>
      </c>
      <c r="E144" s="4">
        <v>74</v>
      </c>
      <c r="F144" s="19">
        <v>0.115</v>
      </c>
      <c r="G144" s="4">
        <f t="shared" si="2"/>
        <v>65.489999999999995</v>
      </c>
      <c r="H144" s="5">
        <v>4</v>
      </c>
    </row>
    <row r="145" spans="1:8" x14ac:dyDescent="0.2">
      <c r="A145" s="12" t="s">
        <v>189</v>
      </c>
      <c r="B145" s="1" t="s">
        <v>190</v>
      </c>
      <c r="C145" s="3" t="s">
        <v>15</v>
      </c>
      <c r="D145" s="3" t="s">
        <v>191</v>
      </c>
      <c r="E145" s="4">
        <v>74</v>
      </c>
      <c r="F145" s="19">
        <v>0.115</v>
      </c>
      <c r="G145" s="4">
        <f t="shared" si="2"/>
        <v>65.489999999999995</v>
      </c>
      <c r="H145" s="5">
        <v>4</v>
      </c>
    </row>
    <row r="146" spans="1:8" x14ac:dyDescent="0.2">
      <c r="A146" s="12" t="s">
        <v>192</v>
      </c>
      <c r="B146" s="1" t="s">
        <v>193</v>
      </c>
      <c r="C146" s="3" t="s">
        <v>15</v>
      </c>
      <c r="D146" s="3" t="s">
        <v>194</v>
      </c>
      <c r="E146" s="4">
        <v>74</v>
      </c>
      <c r="F146" s="19">
        <v>0.115</v>
      </c>
      <c r="G146" s="4">
        <f t="shared" si="2"/>
        <v>65.489999999999995</v>
      </c>
      <c r="H146" s="5">
        <v>4</v>
      </c>
    </row>
    <row r="147" spans="1:8" x14ac:dyDescent="0.2">
      <c r="A147" s="12" t="s">
        <v>195</v>
      </c>
      <c r="B147" s="1" t="s">
        <v>196</v>
      </c>
      <c r="C147" s="3" t="s">
        <v>15</v>
      </c>
      <c r="D147" s="3" t="s">
        <v>197</v>
      </c>
      <c r="E147" s="4">
        <v>87</v>
      </c>
      <c r="F147" s="19">
        <v>0.115</v>
      </c>
      <c r="G147" s="4">
        <f t="shared" si="2"/>
        <v>76.995000000000005</v>
      </c>
      <c r="H147" s="5">
        <v>4</v>
      </c>
    </row>
    <row r="148" spans="1:8" x14ac:dyDescent="0.2">
      <c r="A148" s="12" t="s">
        <v>198</v>
      </c>
      <c r="B148" s="1" t="s">
        <v>199</v>
      </c>
      <c r="C148" s="3" t="s">
        <v>15</v>
      </c>
      <c r="D148" s="3" t="s">
        <v>200</v>
      </c>
      <c r="E148" s="4">
        <v>87</v>
      </c>
      <c r="F148" s="19">
        <v>0.115</v>
      </c>
      <c r="G148" s="4">
        <f t="shared" si="2"/>
        <v>76.995000000000005</v>
      </c>
      <c r="H148" s="5">
        <v>4</v>
      </c>
    </row>
    <row r="149" spans="1:8" x14ac:dyDescent="0.2">
      <c r="A149" s="12" t="s">
        <v>201</v>
      </c>
      <c r="B149" s="1" t="s">
        <v>202</v>
      </c>
      <c r="C149" s="3" t="s">
        <v>15</v>
      </c>
      <c r="D149" s="3" t="s">
        <v>203</v>
      </c>
      <c r="E149" s="4">
        <v>87</v>
      </c>
      <c r="F149" s="19">
        <v>0.115</v>
      </c>
      <c r="G149" s="4">
        <f t="shared" si="2"/>
        <v>76.995000000000005</v>
      </c>
      <c r="H149" s="5">
        <v>4</v>
      </c>
    </row>
    <row r="150" spans="1:8" x14ac:dyDescent="0.2">
      <c r="A150" s="12" t="s">
        <v>204</v>
      </c>
      <c r="B150" s="1" t="s">
        <v>205</v>
      </c>
      <c r="C150" s="3" t="s">
        <v>15</v>
      </c>
      <c r="D150" s="3" t="s">
        <v>206</v>
      </c>
      <c r="E150" s="4">
        <v>87</v>
      </c>
      <c r="F150" s="19">
        <v>0.115</v>
      </c>
      <c r="G150" s="4">
        <f t="shared" si="2"/>
        <v>76.995000000000005</v>
      </c>
      <c r="H150" s="5">
        <v>4</v>
      </c>
    </row>
    <row r="151" spans="1:8" x14ac:dyDescent="0.2">
      <c r="A151" s="12" t="s">
        <v>207</v>
      </c>
      <c r="B151" s="1" t="s">
        <v>208</v>
      </c>
      <c r="C151" s="3" t="s">
        <v>15</v>
      </c>
      <c r="D151" s="3" t="s">
        <v>209</v>
      </c>
      <c r="E151" s="4">
        <v>74</v>
      </c>
      <c r="F151" s="19">
        <v>0.115</v>
      </c>
      <c r="G151" s="4">
        <f t="shared" si="2"/>
        <v>65.489999999999995</v>
      </c>
      <c r="H151" s="5">
        <v>4</v>
      </c>
    </row>
    <row r="152" spans="1:8" x14ac:dyDescent="0.2">
      <c r="A152" s="12" t="s">
        <v>210</v>
      </c>
      <c r="B152" s="1" t="s">
        <v>211</v>
      </c>
      <c r="C152" s="3" t="s">
        <v>15</v>
      </c>
      <c r="D152" s="3" t="s">
        <v>212</v>
      </c>
      <c r="E152" s="4">
        <v>74</v>
      </c>
      <c r="F152" s="19">
        <v>0.115</v>
      </c>
      <c r="G152" s="4">
        <f t="shared" si="2"/>
        <v>65.489999999999995</v>
      </c>
      <c r="H152" s="5">
        <v>4</v>
      </c>
    </row>
    <row r="153" spans="1:8" x14ac:dyDescent="0.2">
      <c r="A153" s="12" t="s">
        <v>213</v>
      </c>
      <c r="B153" s="1" t="s">
        <v>214</v>
      </c>
      <c r="C153" s="3" t="s">
        <v>15</v>
      </c>
      <c r="D153" s="3" t="s">
        <v>215</v>
      </c>
      <c r="E153" s="4">
        <v>74</v>
      </c>
      <c r="F153" s="19">
        <v>0.115</v>
      </c>
      <c r="G153" s="4">
        <f t="shared" si="2"/>
        <v>65.489999999999995</v>
      </c>
      <c r="H153" s="5">
        <v>4</v>
      </c>
    </row>
    <row r="154" spans="1:8" x14ac:dyDescent="0.2">
      <c r="A154" s="12" t="s">
        <v>216</v>
      </c>
      <c r="B154" s="1" t="s">
        <v>217</v>
      </c>
      <c r="C154" s="3" t="s">
        <v>15</v>
      </c>
      <c r="D154" s="3" t="s">
        <v>218</v>
      </c>
      <c r="E154" s="4">
        <v>74</v>
      </c>
      <c r="F154" s="19">
        <v>0.115</v>
      </c>
      <c r="G154" s="4">
        <f t="shared" si="2"/>
        <v>65.489999999999995</v>
      </c>
      <c r="H154" s="5">
        <v>4</v>
      </c>
    </row>
    <row r="155" spans="1:8" x14ac:dyDescent="0.2">
      <c r="A155" s="12" t="s">
        <v>219</v>
      </c>
      <c r="B155" s="1" t="s">
        <v>220</v>
      </c>
      <c r="C155" s="3" t="s">
        <v>15</v>
      </c>
      <c r="D155" s="3" t="s">
        <v>221</v>
      </c>
      <c r="E155" s="4">
        <v>74</v>
      </c>
      <c r="F155" s="19">
        <v>0.115</v>
      </c>
      <c r="G155" s="4">
        <f t="shared" si="2"/>
        <v>65.489999999999995</v>
      </c>
      <c r="H155" s="5">
        <v>4</v>
      </c>
    </row>
    <row r="156" spans="1:8" x14ac:dyDescent="0.2">
      <c r="A156" s="12" t="s">
        <v>222</v>
      </c>
      <c r="B156" s="1" t="s">
        <v>223</v>
      </c>
      <c r="C156" s="3" t="s">
        <v>15</v>
      </c>
      <c r="D156" s="3" t="s">
        <v>224</v>
      </c>
      <c r="E156" s="4">
        <v>74</v>
      </c>
      <c r="F156" s="19">
        <v>0.115</v>
      </c>
      <c r="G156" s="4">
        <f t="shared" si="2"/>
        <v>65.489999999999995</v>
      </c>
      <c r="H156" s="5">
        <v>4</v>
      </c>
    </row>
    <row r="157" spans="1:8" x14ac:dyDescent="0.2">
      <c r="A157" s="12" t="s">
        <v>225</v>
      </c>
      <c r="B157" s="1" t="s">
        <v>226</v>
      </c>
      <c r="C157" s="3" t="s">
        <v>15</v>
      </c>
      <c r="D157" s="3" t="s">
        <v>227</v>
      </c>
      <c r="E157" s="4">
        <v>74</v>
      </c>
      <c r="F157" s="19">
        <v>0.115</v>
      </c>
      <c r="G157" s="4">
        <f t="shared" si="2"/>
        <v>65.489999999999995</v>
      </c>
      <c r="H157" s="5">
        <v>4</v>
      </c>
    </row>
    <row r="158" spans="1:8" x14ac:dyDescent="0.2">
      <c r="A158" s="12" t="s">
        <v>228</v>
      </c>
      <c r="B158" s="1" t="s">
        <v>229</v>
      </c>
      <c r="C158" s="3" t="s">
        <v>15</v>
      </c>
      <c r="D158" s="3" t="s">
        <v>230</v>
      </c>
      <c r="E158" s="4">
        <v>78</v>
      </c>
      <c r="F158" s="19">
        <v>0.115</v>
      </c>
      <c r="G158" s="4">
        <f t="shared" si="2"/>
        <v>69.03</v>
      </c>
      <c r="H158" s="5">
        <v>4</v>
      </c>
    </row>
    <row r="159" spans="1:8" x14ac:dyDescent="0.2">
      <c r="A159" s="12" t="s">
        <v>231</v>
      </c>
      <c r="B159" s="1" t="s">
        <v>232</v>
      </c>
      <c r="C159" s="3" t="s">
        <v>15</v>
      </c>
      <c r="D159" s="3" t="s">
        <v>233</v>
      </c>
      <c r="E159" s="4">
        <v>87</v>
      </c>
      <c r="F159" s="19">
        <v>0.115</v>
      </c>
      <c r="G159" s="4">
        <f t="shared" si="2"/>
        <v>76.995000000000005</v>
      </c>
      <c r="H159" s="5">
        <v>4</v>
      </c>
    </row>
    <row r="160" spans="1:8" x14ac:dyDescent="0.2">
      <c r="A160" s="12" t="s">
        <v>234</v>
      </c>
      <c r="B160" s="1" t="s">
        <v>235</v>
      </c>
      <c r="C160" s="3" t="s">
        <v>15</v>
      </c>
      <c r="D160" s="3" t="s">
        <v>236</v>
      </c>
      <c r="E160" s="4">
        <v>87</v>
      </c>
      <c r="F160" s="19">
        <v>0.115</v>
      </c>
      <c r="G160" s="4">
        <f t="shared" si="2"/>
        <v>76.995000000000005</v>
      </c>
      <c r="H160" s="5">
        <v>4</v>
      </c>
    </row>
    <row r="161" spans="1:8" x14ac:dyDescent="0.2">
      <c r="A161" s="12" t="s">
        <v>237</v>
      </c>
      <c r="B161" s="1" t="s">
        <v>238</v>
      </c>
      <c r="C161" s="3" t="s">
        <v>15</v>
      </c>
      <c r="D161" s="3" t="s">
        <v>239</v>
      </c>
      <c r="E161" s="4">
        <v>87</v>
      </c>
      <c r="F161" s="19">
        <v>0.115</v>
      </c>
      <c r="G161" s="4">
        <f t="shared" si="2"/>
        <v>76.995000000000005</v>
      </c>
      <c r="H161" s="5">
        <v>4</v>
      </c>
    </row>
    <row r="162" spans="1:8" x14ac:dyDescent="0.2">
      <c r="A162" s="12" t="s">
        <v>240</v>
      </c>
      <c r="B162" s="1" t="s">
        <v>241</v>
      </c>
      <c r="C162" s="3" t="s">
        <v>15</v>
      </c>
      <c r="D162" s="3" t="s">
        <v>242</v>
      </c>
      <c r="E162" s="4">
        <v>87</v>
      </c>
      <c r="F162" s="19">
        <v>0.115</v>
      </c>
      <c r="G162" s="4">
        <f t="shared" si="2"/>
        <v>76.995000000000005</v>
      </c>
      <c r="H162" s="5">
        <v>4</v>
      </c>
    </row>
    <row r="163" spans="1:8" x14ac:dyDescent="0.2">
      <c r="A163" s="12" t="s">
        <v>243</v>
      </c>
      <c r="B163" s="1" t="s">
        <v>244</v>
      </c>
      <c r="C163" s="3" t="s">
        <v>15</v>
      </c>
      <c r="D163" s="3" t="s">
        <v>245</v>
      </c>
      <c r="E163" s="4">
        <v>78</v>
      </c>
      <c r="F163" s="19">
        <v>0.115</v>
      </c>
      <c r="G163" s="4">
        <f t="shared" si="2"/>
        <v>69.03</v>
      </c>
      <c r="H163" s="5">
        <v>4</v>
      </c>
    </row>
    <row r="164" spans="1:8" x14ac:dyDescent="0.2">
      <c r="A164" s="12" t="s">
        <v>246</v>
      </c>
      <c r="B164" s="1" t="s">
        <v>247</v>
      </c>
      <c r="C164" s="3" t="s">
        <v>15</v>
      </c>
      <c r="D164" s="3" t="s">
        <v>248</v>
      </c>
      <c r="E164" s="4">
        <v>78</v>
      </c>
      <c r="F164" s="19">
        <v>0.115</v>
      </c>
      <c r="G164" s="4">
        <f t="shared" si="2"/>
        <v>69.03</v>
      </c>
      <c r="H164" s="5">
        <v>4</v>
      </c>
    </row>
    <row r="165" spans="1:8" x14ac:dyDescent="0.2">
      <c r="A165" s="12" t="s">
        <v>249</v>
      </c>
      <c r="B165" s="1" t="s">
        <v>250</v>
      </c>
      <c r="C165" s="3" t="s">
        <v>15</v>
      </c>
      <c r="D165" s="3" t="s">
        <v>251</v>
      </c>
      <c r="E165" s="4">
        <v>78</v>
      </c>
      <c r="F165" s="19">
        <v>0.115</v>
      </c>
      <c r="G165" s="4">
        <f t="shared" si="2"/>
        <v>69.03</v>
      </c>
      <c r="H165" s="5">
        <v>4</v>
      </c>
    </row>
    <row r="166" spans="1:8" x14ac:dyDescent="0.2">
      <c r="A166" s="12" t="s">
        <v>252</v>
      </c>
      <c r="B166" s="1" t="s">
        <v>253</v>
      </c>
      <c r="C166" s="3" t="s">
        <v>15</v>
      </c>
      <c r="D166" s="3" t="s">
        <v>254</v>
      </c>
      <c r="E166" s="4">
        <v>78</v>
      </c>
      <c r="F166" s="19">
        <v>0.115</v>
      </c>
      <c r="G166" s="4">
        <f t="shared" si="2"/>
        <v>69.03</v>
      </c>
      <c r="H166" s="5">
        <v>4</v>
      </c>
    </row>
    <row r="167" spans="1:8" x14ac:dyDescent="0.2">
      <c r="A167" s="12" t="s">
        <v>255</v>
      </c>
      <c r="B167" s="1" t="s">
        <v>256</v>
      </c>
      <c r="C167" s="3" t="s">
        <v>15</v>
      </c>
      <c r="D167" s="3" t="s">
        <v>257</v>
      </c>
      <c r="E167" s="4">
        <v>74</v>
      </c>
      <c r="F167" s="19">
        <v>0.115</v>
      </c>
      <c r="G167" s="4">
        <f t="shared" si="2"/>
        <v>65.489999999999995</v>
      </c>
      <c r="H167" s="5">
        <v>4</v>
      </c>
    </row>
    <row r="168" spans="1:8" x14ac:dyDescent="0.2">
      <c r="A168" s="12" t="s">
        <v>258</v>
      </c>
      <c r="B168" s="1" t="s">
        <v>259</v>
      </c>
      <c r="C168" s="3" t="s">
        <v>15</v>
      </c>
      <c r="D168" s="3" t="s">
        <v>260</v>
      </c>
      <c r="E168" s="4">
        <v>74</v>
      </c>
      <c r="F168" s="19">
        <v>0.115</v>
      </c>
      <c r="G168" s="4">
        <f t="shared" si="2"/>
        <v>65.489999999999995</v>
      </c>
      <c r="H168" s="5">
        <v>4</v>
      </c>
    </row>
  </sheetData>
  <sortState ref="A3:F168">
    <sortCondition ref="A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2" sqref="A2"/>
    </sheetView>
  </sheetViews>
  <sheetFormatPr defaultColWidth="9.140625" defaultRowHeight="12.75" x14ac:dyDescent="0.2"/>
  <cols>
    <col min="1" max="1" width="17.42578125" style="12" customWidth="1"/>
    <col min="2" max="2" width="78.42578125" style="1" bestFit="1" customWidth="1"/>
    <col min="3" max="3" width="12" style="3" bestFit="1" customWidth="1"/>
    <col min="4" max="4" width="11.7109375" style="3" bestFit="1" customWidth="1"/>
    <col min="5" max="5" width="15" style="4" bestFit="1" customWidth="1"/>
    <col min="6" max="7" width="15" style="4" customWidth="1"/>
    <col min="8" max="8" width="5.42578125" style="5" bestFit="1" customWidth="1"/>
    <col min="9" max="16384" width="9.140625" style="1"/>
  </cols>
  <sheetData>
    <row r="1" spans="1:8" ht="15.75" x14ac:dyDescent="0.2">
      <c r="A1" s="10" t="s">
        <v>1929</v>
      </c>
      <c r="B1" s="2"/>
    </row>
    <row r="2" spans="1:8" ht="25.5" x14ac:dyDescent="0.2">
      <c r="A2" s="6" t="s">
        <v>3</v>
      </c>
      <c r="B2" s="6" t="s">
        <v>0</v>
      </c>
      <c r="C2" s="7" t="s">
        <v>1</v>
      </c>
      <c r="D2" s="7" t="s">
        <v>2</v>
      </c>
      <c r="E2" s="8" t="s">
        <v>5</v>
      </c>
      <c r="F2" s="18" t="s">
        <v>1930</v>
      </c>
      <c r="G2" s="18" t="s">
        <v>1931</v>
      </c>
      <c r="H2" s="9" t="s">
        <v>4</v>
      </c>
    </row>
    <row r="3" spans="1:8" x14ac:dyDescent="0.2">
      <c r="A3" s="12">
        <v>91017</v>
      </c>
      <c r="B3" s="1" t="s">
        <v>1923</v>
      </c>
      <c r="C3" s="3" t="s">
        <v>7</v>
      </c>
      <c r="D3" s="3" t="s">
        <v>1924</v>
      </c>
      <c r="E3" s="4">
        <v>65</v>
      </c>
      <c r="F3" s="19">
        <v>0.115</v>
      </c>
      <c r="G3" s="4">
        <f>E3-(E3*F3)</f>
        <v>57.524999999999999</v>
      </c>
      <c r="H3" s="5">
        <v>22</v>
      </c>
    </row>
    <row r="4" spans="1:8" x14ac:dyDescent="0.2">
      <c r="A4" s="12">
        <v>91039</v>
      </c>
      <c r="B4" s="1" t="s">
        <v>1925</v>
      </c>
      <c r="C4" s="3" t="s">
        <v>6</v>
      </c>
      <c r="D4" s="3" t="s">
        <v>1926</v>
      </c>
      <c r="E4" s="4">
        <v>50</v>
      </c>
      <c r="F4" s="19">
        <v>0.115</v>
      </c>
      <c r="G4" s="4">
        <f t="shared" ref="G4:G43" si="0">E4-(E4*F4)</f>
        <v>44.25</v>
      </c>
      <c r="H4" s="5">
        <v>4</v>
      </c>
    </row>
    <row r="5" spans="1:8" x14ac:dyDescent="0.2">
      <c r="A5" s="12">
        <v>91101</v>
      </c>
      <c r="B5" s="1" t="s">
        <v>1913</v>
      </c>
      <c r="C5" s="3" t="s">
        <v>7</v>
      </c>
      <c r="D5" s="3" t="s">
        <v>1914</v>
      </c>
      <c r="E5" s="4">
        <v>1311</v>
      </c>
      <c r="F5" s="19">
        <v>0.115</v>
      </c>
      <c r="G5" s="4">
        <f t="shared" si="0"/>
        <v>1160.2349999999999</v>
      </c>
      <c r="H5" s="5">
        <v>22</v>
      </c>
    </row>
    <row r="6" spans="1:8" x14ac:dyDescent="0.2">
      <c r="A6" s="12">
        <v>91120</v>
      </c>
      <c r="B6" s="1" t="s">
        <v>1915</v>
      </c>
      <c r="C6" s="3" t="s">
        <v>7</v>
      </c>
      <c r="D6" s="3" t="s">
        <v>1916</v>
      </c>
      <c r="E6" s="4">
        <v>237</v>
      </c>
      <c r="F6" s="19">
        <v>0.115</v>
      </c>
      <c r="G6" s="4">
        <f t="shared" si="0"/>
        <v>209.745</v>
      </c>
      <c r="H6" s="5">
        <v>22</v>
      </c>
    </row>
    <row r="7" spans="1:8" x14ac:dyDescent="0.2">
      <c r="A7" s="12">
        <v>91125</v>
      </c>
      <c r="B7" s="1" t="s">
        <v>1917</v>
      </c>
      <c r="C7" s="3" t="s">
        <v>7</v>
      </c>
      <c r="D7" s="3" t="s">
        <v>1918</v>
      </c>
      <c r="E7" s="4">
        <v>13</v>
      </c>
      <c r="F7" s="19">
        <v>0.115</v>
      </c>
      <c r="G7" s="4">
        <f t="shared" si="0"/>
        <v>11.504999999999999</v>
      </c>
      <c r="H7" s="5">
        <v>22</v>
      </c>
    </row>
    <row r="8" spans="1:8" x14ac:dyDescent="0.2">
      <c r="A8" s="12">
        <v>91140</v>
      </c>
      <c r="B8" s="1" t="s">
        <v>1919</v>
      </c>
      <c r="C8" s="3" t="s">
        <v>7</v>
      </c>
      <c r="D8" s="3" t="s">
        <v>1920</v>
      </c>
      <c r="E8" s="4">
        <v>40</v>
      </c>
      <c r="F8" s="19">
        <v>0.115</v>
      </c>
      <c r="G8" s="4">
        <f t="shared" si="0"/>
        <v>35.4</v>
      </c>
      <c r="H8" s="5">
        <v>22</v>
      </c>
    </row>
    <row r="9" spans="1:8" x14ac:dyDescent="0.2">
      <c r="A9" s="12">
        <v>91150</v>
      </c>
      <c r="B9" s="1" t="s">
        <v>1921</v>
      </c>
      <c r="C9" s="3" t="s">
        <v>7</v>
      </c>
      <c r="D9" s="3" t="s">
        <v>1922</v>
      </c>
      <c r="E9" s="4">
        <v>110</v>
      </c>
      <c r="F9" s="19">
        <v>0.115</v>
      </c>
      <c r="G9" s="4">
        <f t="shared" si="0"/>
        <v>97.35</v>
      </c>
      <c r="H9" s="5">
        <v>22</v>
      </c>
    </row>
    <row r="10" spans="1:8" x14ac:dyDescent="0.2">
      <c r="A10" s="12">
        <v>91980</v>
      </c>
      <c r="B10" s="1" t="s">
        <v>858</v>
      </c>
      <c r="C10" s="3" t="s">
        <v>7</v>
      </c>
      <c r="D10" s="3" t="s">
        <v>859</v>
      </c>
      <c r="E10" s="4">
        <v>489</v>
      </c>
      <c r="F10" s="19">
        <v>0.115</v>
      </c>
      <c r="G10" s="4">
        <f t="shared" si="0"/>
        <v>432.76499999999999</v>
      </c>
      <c r="H10" s="5">
        <v>22</v>
      </c>
    </row>
    <row r="11" spans="1:8" x14ac:dyDescent="0.2">
      <c r="A11" s="12">
        <v>91990</v>
      </c>
      <c r="B11" s="1" t="s">
        <v>1927</v>
      </c>
      <c r="C11" s="3" t="s">
        <v>7</v>
      </c>
      <c r="D11" s="3" t="s">
        <v>1928</v>
      </c>
      <c r="E11" s="4">
        <v>476</v>
      </c>
      <c r="F11" s="19">
        <v>0.115</v>
      </c>
      <c r="G11" s="4">
        <f t="shared" si="0"/>
        <v>421.26</v>
      </c>
      <c r="H11" s="5">
        <v>22</v>
      </c>
    </row>
    <row r="12" spans="1:8" x14ac:dyDescent="0.2">
      <c r="A12" s="12" t="s">
        <v>305</v>
      </c>
      <c r="B12" s="1" t="s">
        <v>306</v>
      </c>
      <c r="C12" s="3" t="s">
        <v>15</v>
      </c>
      <c r="D12" s="3" t="s">
        <v>307</v>
      </c>
      <c r="E12" s="4">
        <v>88</v>
      </c>
      <c r="F12" s="19">
        <v>0.115</v>
      </c>
      <c r="G12" s="4">
        <f t="shared" si="0"/>
        <v>77.88</v>
      </c>
      <c r="H12" s="5">
        <v>4</v>
      </c>
    </row>
    <row r="13" spans="1:8" x14ac:dyDescent="0.2">
      <c r="A13" s="12" t="s">
        <v>308</v>
      </c>
      <c r="B13" s="1" t="s">
        <v>309</v>
      </c>
      <c r="C13" s="3" t="s">
        <v>15</v>
      </c>
      <c r="D13" s="3" t="s">
        <v>310</v>
      </c>
      <c r="E13" s="4">
        <v>88</v>
      </c>
      <c r="F13" s="19">
        <v>0.115</v>
      </c>
      <c r="G13" s="4">
        <f t="shared" si="0"/>
        <v>77.88</v>
      </c>
      <c r="H13" s="5">
        <v>4</v>
      </c>
    </row>
    <row r="14" spans="1:8" x14ac:dyDescent="0.2">
      <c r="A14" s="12" t="s">
        <v>311</v>
      </c>
      <c r="B14" s="1" t="s">
        <v>312</v>
      </c>
      <c r="C14" s="3" t="s">
        <v>15</v>
      </c>
      <c r="D14" s="3" t="s">
        <v>313</v>
      </c>
      <c r="E14" s="4">
        <v>88</v>
      </c>
      <c r="F14" s="19">
        <v>0.115</v>
      </c>
      <c r="G14" s="4">
        <f t="shared" si="0"/>
        <v>77.88</v>
      </c>
      <c r="H14" s="5">
        <v>4</v>
      </c>
    </row>
    <row r="15" spans="1:8" x14ac:dyDescent="0.2">
      <c r="A15" s="12" t="s">
        <v>314</v>
      </c>
      <c r="B15" s="1" t="s">
        <v>315</v>
      </c>
      <c r="C15" s="3" t="s">
        <v>15</v>
      </c>
      <c r="D15" s="3" t="s">
        <v>316</v>
      </c>
      <c r="E15" s="4">
        <v>88</v>
      </c>
      <c r="F15" s="19">
        <v>0.115</v>
      </c>
      <c r="G15" s="4">
        <f t="shared" si="0"/>
        <v>77.88</v>
      </c>
      <c r="H15" s="5">
        <v>4</v>
      </c>
    </row>
    <row r="16" spans="1:8" x14ac:dyDescent="0.2">
      <c r="A16" s="12" t="s">
        <v>317</v>
      </c>
      <c r="B16" s="1" t="s">
        <v>318</v>
      </c>
      <c r="C16" s="3" t="s">
        <v>15</v>
      </c>
      <c r="D16" s="3" t="s">
        <v>319</v>
      </c>
      <c r="E16" s="4">
        <v>88</v>
      </c>
      <c r="F16" s="19">
        <v>0.115</v>
      </c>
      <c r="G16" s="4">
        <f t="shared" si="0"/>
        <v>77.88</v>
      </c>
      <c r="H16" s="5">
        <v>4</v>
      </c>
    </row>
    <row r="17" spans="1:8" x14ac:dyDescent="0.2">
      <c r="A17" s="12" t="s">
        <v>320</v>
      </c>
      <c r="B17" s="1" t="s">
        <v>321</v>
      </c>
      <c r="C17" s="3" t="s">
        <v>15</v>
      </c>
      <c r="D17" s="3" t="s">
        <v>322</v>
      </c>
      <c r="E17" s="4">
        <v>88</v>
      </c>
      <c r="F17" s="19">
        <v>0.115</v>
      </c>
      <c r="G17" s="4">
        <f t="shared" si="0"/>
        <v>77.88</v>
      </c>
      <c r="H17" s="5">
        <v>4</v>
      </c>
    </row>
    <row r="18" spans="1:8" x14ac:dyDescent="0.2">
      <c r="A18" s="12" t="s">
        <v>323</v>
      </c>
      <c r="B18" s="1" t="s">
        <v>324</v>
      </c>
      <c r="C18" s="3" t="s">
        <v>15</v>
      </c>
      <c r="D18" s="3" t="s">
        <v>325</v>
      </c>
      <c r="E18" s="4">
        <v>88</v>
      </c>
      <c r="F18" s="19">
        <v>0.115</v>
      </c>
      <c r="G18" s="4">
        <f t="shared" si="0"/>
        <v>77.88</v>
      </c>
      <c r="H18" s="5">
        <v>4</v>
      </c>
    </row>
    <row r="19" spans="1:8" x14ac:dyDescent="0.2">
      <c r="A19" s="12" t="s">
        <v>326</v>
      </c>
      <c r="B19" s="1" t="s">
        <v>327</v>
      </c>
      <c r="C19" s="3" t="s">
        <v>15</v>
      </c>
      <c r="D19" s="3" t="s">
        <v>328</v>
      </c>
      <c r="E19" s="4">
        <v>88</v>
      </c>
      <c r="F19" s="19">
        <v>0.115</v>
      </c>
      <c r="G19" s="4">
        <f t="shared" si="0"/>
        <v>77.88</v>
      </c>
      <c r="H19" s="5">
        <v>4</v>
      </c>
    </row>
    <row r="20" spans="1:8" x14ac:dyDescent="0.2">
      <c r="A20" s="12" t="s">
        <v>329</v>
      </c>
      <c r="B20" s="1" t="s">
        <v>330</v>
      </c>
      <c r="C20" s="3" t="s">
        <v>15</v>
      </c>
      <c r="D20" s="3" t="s">
        <v>331</v>
      </c>
      <c r="E20" s="4">
        <v>88</v>
      </c>
      <c r="F20" s="19">
        <v>0.115</v>
      </c>
      <c r="G20" s="4">
        <f t="shared" si="0"/>
        <v>77.88</v>
      </c>
      <c r="H20" s="5">
        <v>4</v>
      </c>
    </row>
    <row r="21" spans="1:8" x14ac:dyDescent="0.2">
      <c r="A21" s="12" t="s">
        <v>332</v>
      </c>
      <c r="B21" s="1" t="s">
        <v>333</v>
      </c>
      <c r="C21" s="3" t="s">
        <v>15</v>
      </c>
      <c r="D21" s="3" t="s">
        <v>334</v>
      </c>
      <c r="E21" s="4">
        <v>88</v>
      </c>
      <c r="F21" s="19">
        <v>0.115</v>
      </c>
      <c r="G21" s="4">
        <f t="shared" si="0"/>
        <v>77.88</v>
      </c>
      <c r="H21" s="5">
        <v>4</v>
      </c>
    </row>
    <row r="22" spans="1:8" x14ac:dyDescent="0.2">
      <c r="A22" s="12" t="s">
        <v>335</v>
      </c>
      <c r="B22" s="1" t="s">
        <v>336</v>
      </c>
      <c r="C22" s="3" t="s">
        <v>15</v>
      </c>
      <c r="D22" s="3" t="s">
        <v>337</v>
      </c>
      <c r="E22" s="4">
        <v>88</v>
      </c>
      <c r="F22" s="19">
        <v>0.115</v>
      </c>
      <c r="G22" s="4">
        <f t="shared" si="0"/>
        <v>77.88</v>
      </c>
      <c r="H22" s="5">
        <v>4</v>
      </c>
    </row>
    <row r="23" spans="1:8" x14ac:dyDescent="0.2">
      <c r="A23" s="12" t="s">
        <v>338</v>
      </c>
      <c r="B23" s="1" t="s">
        <v>339</v>
      </c>
      <c r="C23" s="3" t="s">
        <v>15</v>
      </c>
      <c r="D23" s="3" t="s">
        <v>340</v>
      </c>
      <c r="E23" s="4">
        <v>88</v>
      </c>
      <c r="F23" s="19">
        <v>0.115</v>
      </c>
      <c r="G23" s="4">
        <f t="shared" si="0"/>
        <v>77.88</v>
      </c>
      <c r="H23" s="5">
        <v>4</v>
      </c>
    </row>
    <row r="24" spans="1:8" x14ac:dyDescent="0.2">
      <c r="A24" s="12" t="s">
        <v>341</v>
      </c>
      <c r="B24" s="1" t="s">
        <v>342</v>
      </c>
      <c r="C24" s="3" t="s">
        <v>15</v>
      </c>
      <c r="D24" s="3" t="s">
        <v>343</v>
      </c>
      <c r="E24" s="4">
        <v>88</v>
      </c>
      <c r="F24" s="19">
        <v>0.115</v>
      </c>
      <c r="G24" s="4">
        <f t="shared" si="0"/>
        <v>77.88</v>
      </c>
      <c r="H24" s="5">
        <v>4</v>
      </c>
    </row>
    <row r="25" spans="1:8" x14ac:dyDescent="0.2">
      <c r="A25" s="12" t="s">
        <v>344</v>
      </c>
      <c r="B25" s="1" t="s">
        <v>345</v>
      </c>
      <c r="C25" s="3" t="s">
        <v>15</v>
      </c>
      <c r="D25" s="3" t="s">
        <v>346</v>
      </c>
      <c r="E25" s="4">
        <v>88</v>
      </c>
      <c r="F25" s="19">
        <v>0.115</v>
      </c>
      <c r="G25" s="4">
        <f t="shared" si="0"/>
        <v>77.88</v>
      </c>
      <c r="H25" s="5">
        <v>4</v>
      </c>
    </row>
    <row r="26" spans="1:8" s="14" customFormat="1" x14ac:dyDescent="0.2">
      <c r="A26" s="13" t="s">
        <v>263</v>
      </c>
      <c r="B26" s="14" t="s">
        <v>264</v>
      </c>
      <c r="C26" s="15" t="s">
        <v>15</v>
      </c>
      <c r="D26" s="15" t="s">
        <v>265</v>
      </c>
      <c r="E26" s="16">
        <v>54</v>
      </c>
      <c r="F26" s="19">
        <v>0.115</v>
      </c>
      <c r="G26" s="4">
        <f t="shared" si="0"/>
        <v>47.79</v>
      </c>
      <c r="H26" s="17">
        <v>4</v>
      </c>
    </row>
    <row r="27" spans="1:8" x14ac:dyDescent="0.2">
      <c r="A27" s="12" t="s">
        <v>266</v>
      </c>
      <c r="B27" s="1" t="s">
        <v>267</v>
      </c>
      <c r="C27" s="3" t="s">
        <v>15</v>
      </c>
      <c r="D27" s="3" t="s">
        <v>268</v>
      </c>
      <c r="E27" s="4">
        <v>54</v>
      </c>
      <c r="F27" s="19">
        <v>0.115</v>
      </c>
      <c r="G27" s="4">
        <f t="shared" si="0"/>
        <v>47.79</v>
      </c>
      <c r="H27" s="5">
        <v>4</v>
      </c>
    </row>
    <row r="28" spans="1:8" x14ac:dyDescent="0.2">
      <c r="A28" s="12" t="s">
        <v>269</v>
      </c>
      <c r="B28" s="1" t="s">
        <v>270</v>
      </c>
      <c r="C28" s="3" t="s">
        <v>15</v>
      </c>
      <c r="D28" s="3" t="s">
        <v>271</v>
      </c>
      <c r="E28" s="4">
        <v>54</v>
      </c>
      <c r="F28" s="19">
        <v>0.115</v>
      </c>
      <c r="G28" s="4">
        <f t="shared" si="0"/>
        <v>47.79</v>
      </c>
      <c r="H28" s="5">
        <v>4</v>
      </c>
    </row>
    <row r="29" spans="1:8" x14ac:dyDescent="0.2">
      <c r="A29" s="12" t="s">
        <v>272</v>
      </c>
      <c r="B29" s="1" t="s">
        <v>273</v>
      </c>
      <c r="C29" s="3" t="s">
        <v>15</v>
      </c>
      <c r="D29" s="3" t="s">
        <v>274</v>
      </c>
      <c r="E29" s="4">
        <v>54</v>
      </c>
      <c r="F29" s="19">
        <v>0.115</v>
      </c>
      <c r="G29" s="4">
        <f t="shared" si="0"/>
        <v>47.79</v>
      </c>
      <c r="H29" s="5">
        <v>4</v>
      </c>
    </row>
    <row r="30" spans="1:8" x14ac:dyDescent="0.2">
      <c r="A30" s="12" t="s">
        <v>275</v>
      </c>
      <c r="B30" s="1" t="s">
        <v>276</v>
      </c>
      <c r="C30" s="3" t="s">
        <v>15</v>
      </c>
      <c r="D30" s="3" t="s">
        <v>277</v>
      </c>
      <c r="E30" s="4">
        <v>54</v>
      </c>
      <c r="F30" s="19">
        <v>0.115</v>
      </c>
      <c r="G30" s="4">
        <f t="shared" si="0"/>
        <v>47.79</v>
      </c>
      <c r="H30" s="5">
        <v>4</v>
      </c>
    </row>
    <row r="31" spans="1:8" x14ac:dyDescent="0.2">
      <c r="A31" s="12" t="s">
        <v>278</v>
      </c>
      <c r="B31" s="1" t="s">
        <v>279</v>
      </c>
      <c r="C31" s="3" t="s">
        <v>15</v>
      </c>
      <c r="D31" s="3" t="s">
        <v>280</v>
      </c>
      <c r="E31" s="4">
        <v>54</v>
      </c>
      <c r="F31" s="19">
        <v>0.115</v>
      </c>
      <c r="G31" s="4">
        <f t="shared" si="0"/>
        <v>47.79</v>
      </c>
      <c r="H31" s="5">
        <v>4</v>
      </c>
    </row>
    <row r="32" spans="1:8" x14ac:dyDescent="0.2">
      <c r="A32" s="12" t="s">
        <v>281</v>
      </c>
      <c r="B32" s="1" t="s">
        <v>282</v>
      </c>
      <c r="C32" s="3" t="s">
        <v>15</v>
      </c>
      <c r="D32" s="3" t="s">
        <v>283</v>
      </c>
      <c r="E32" s="4">
        <v>54</v>
      </c>
      <c r="F32" s="19">
        <v>0.115</v>
      </c>
      <c r="G32" s="4">
        <f t="shared" si="0"/>
        <v>47.79</v>
      </c>
      <c r="H32" s="5">
        <v>4</v>
      </c>
    </row>
    <row r="33" spans="1:8" x14ac:dyDescent="0.2">
      <c r="A33" s="12" t="s">
        <v>1901</v>
      </c>
      <c r="B33" s="1" t="s">
        <v>1902</v>
      </c>
      <c r="C33" s="3" t="s">
        <v>6</v>
      </c>
      <c r="D33" s="3" t="s">
        <v>1903</v>
      </c>
      <c r="E33" s="4">
        <v>1390</v>
      </c>
      <c r="F33" s="19">
        <v>0.115</v>
      </c>
      <c r="G33" s="4">
        <f t="shared" si="0"/>
        <v>1230.1500000000001</v>
      </c>
      <c r="H33" s="5">
        <v>4</v>
      </c>
    </row>
    <row r="34" spans="1:8" x14ac:dyDescent="0.2">
      <c r="A34" s="12" t="s">
        <v>1904</v>
      </c>
      <c r="B34" s="1" t="s">
        <v>1905</v>
      </c>
      <c r="C34" s="3" t="s">
        <v>6</v>
      </c>
      <c r="D34" s="3" t="s">
        <v>1906</v>
      </c>
      <c r="E34" s="4">
        <v>1897</v>
      </c>
      <c r="F34" s="19">
        <v>0.115</v>
      </c>
      <c r="G34" s="4">
        <f t="shared" si="0"/>
        <v>1678.845</v>
      </c>
      <c r="H34" s="5">
        <v>4</v>
      </c>
    </row>
    <row r="35" spans="1:8" x14ac:dyDescent="0.2">
      <c r="A35" s="12" t="s">
        <v>284</v>
      </c>
      <c r="B35" s="1" t="s">
        <v>285</v>
      </c>
      <c r="C35" s="3" t="s">
        <v>15</v>
      </c>
      <c r="D35" s="3" t="s">
        <v>286</v>
      </c>
      <c r="E35" s="4">
        <v>54</v>
      </c>
      <c r="F35" s="19">
        <v>0.115</v>
      </c>
      <c r="G35" s="4">
        <f t="shared" si="0"/>
        <v>47.79</v>
      </c>
      <c r="H35" s="5">
        <v>4</v>
      </c>
    </row>
    <row r="36" spans="1:8" x14ac:dyDescent="0.2">
      <c r="A36" s="12" t="s">
        <v>287</v>
      </c>
      <c r="B36" s="1" t="s">
        <v>288</v>
      </c>
      <c r="C36" s="3" t="s">
        <v>15</v>
      </c>
      <c r="D36" s="3" t="s">
        <v>289</v>
      </c>
      <c r="E36" s="4">
        <v>54</v>
      </c>
      <c r="F36" s="19">
        <v>0.115</v>
      </c>
      <c r="G36" s="4">
        <f t="shared" si="0"/>
        <v>47.79</v>
      </c>
      <c r="H36" s="5">
        <v>4</v>
      </c>
    </row>
    <row r="37" spans="1:8" x14ac:dyDescent="0.2">
      <c r="A37" s="12" t="s">
        <v>290</v>
      </c>
      <c r="B37" s="1" t="s">
        <v>291</v>
      </c>
      <c r="C37" s="3" t="s">
        <v>15</v>
      </c>
      <c r="D37" s="3" t="s">
        <v>292</v>
      </c>
      <c r="E37" s="4">
        <v>54</v>
      </c>
      <c r="F37" s="19">
        <v>0.115</v>
      </c>
      <c r="G37" s="4">
        <f t="shared" si="0"/>
        <v>47.79</v>
      </c>
      <c r="H37" s="5">
        <v>4</v>
      </c>
    </row>
    <row r="38" spans="1:8" x14ac:dyDescent="0.2">
      <c r="A38" s="12" t="s">
        <v>293</v>
      </c>
      <c r="B38" s="1" t="s">
        <v>294</v>
      </c>
      <c r="C38" s="3" t="s">
        <v>15</v>
      </c>
      <c r="D38" s="3" t="s">
        <v>295</v>
      </c>
      <c r="E38" s="4">
        <v>54</v>
      </c>
      <c r="F38" s="19">
        <v>0.115</v>
      </c>
      <c r="G38" s="4">
        <f t="shared" si="0"/>
        <v>47.79</v>
      </c>
      <c r="H38" s="5">
        <v>4</v>
      </c>
    </row>
    <row r="39" spans="1:8" x14ac:dyDescent="0.2">
      <c r="A39" s="12" t="s">
        <v>296</v>
      </c>
      <c r="B39" s="1" t="s">
        <v>297</v>
      </c>
      <c r="C39" s="3" t="s">
        <v>15</v>
      </c>
      <c r="D39" s="3" t="s">
        <v>298</v>
      </c>
      <c r="E39" s="4">
        <v>54</v>
      </c>
      <c r="F39" s="19">
        <v>0.115</v>
      </c>
      <c r="G39" s="4">
        <f t="shared" si="0"/>
        <v>47.79</v>
      </c>
      <c r="H39" s="5">
        <v>4</v>
      </c>
    </row>
    <row r="40" spans="1:8" x14ac:dyDescent="0.2">
      <c r="A40" s="12" t="s">
        <v>299</v>
      </c>
      <c r="B40" s="1" t="s">
        <v>300</v>
      </c>
      <c r="C40" s="3" t="s">
        <v>15</v>
      </c>
      <c r="D40" s="3" t="s">
        <v>301</v>
      </c>
      <c r="E40" s="4">
        <v>54</v>
      </c>
      <c r="F40" s="19">
        <v>0.115</v>
      </c>
      <c r="G40" s="4">
        <f t="shared" si="0"/>
        <v>47.79</v>
      </c>
      <c r="H40" s="5">
        <v>4</v>
      </c>
    </row>
    <row r="41" spans="1:8" x14ac:dyDescent="0.2">
      <c r="A41" s="12" t="s">
        <v>302</v>
      </c>
      <c r="B41" s="1" t="s">
        <v>303</v>
      </c>
      <c r="C41" s="3" t="s">
        <v>15</v>
      </c>
      <c r="D41" s="3" t="s">
        <v>304</v>
      </c>
      <c r="E41" s="4">
        <v>54</v>
      </c>
      <c r="F41" s="19">
        <v>0.115</v>
      </c>
      <c r="G41" s="4">
        <f t="shared" si="0"/>
        <v>47.79</v>
      </c>
      <c r="H41" s="5">
        <v>4</v>
      </c>
    </row>
    <row r="42" spans="1:8" x14ac:dyDescent="0.2">
      <c r="A42" s="12" t="s">
        <v>1907</v>
      </c>
      <c r="B42" s="1" t="s">
        <v>1908</v>
      </c>
      <c r="C42" s="3" t="s">
        <v>6</v>
      </c>
      <c r="D42" s="3" t="s">
        <v>1909</v>
      </c>
      <c r="E42" s="4">
        <v>2600</v>
      </c>
      <c r="F42" s="19">
        <v>0.115</v>
      </c>
      <c r="G42" s="4">
        <f t="shared" si="0"/>
        <v>2301</v>
      </c>
      <c r="H42" s="5">
        <v>4</v>
      </c>
    </row>
    <row r="43" spans="1:8" x14ac:dyDescent="0.2">
      <c r="A43" s="12" t="s">
        <v>1910</v>
      </c>
      <c r="B43" s="1" t="s">
        <v>1911</v>
      </c>
      <c r="C43" s="3" t="s">
        <v>6</v>
      </c>
      <c r="D43" s="3" t="s">
        <v>1912</v>
      </c>
      <c r="E43" s="4">
        <v>2850</v>
      </c>
      <c r="F43" s="19">
        <v>0.115</v>
      </c>
      <c r="G43" s="4">
        <f t="shared" si="0"/>
        <v>2522.25</v>
      </c>
      <c r="H43" s="5">
        <v>4</v>
      </c>
    </row>
  </sheetData>
  <sortState ref="A3:F44">
    <sortCondition ref="A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4"/>
  <sheetViews>
    <sheetView workbookViewId="0">
      <selection activeCell="A2" sqref="A2"/>
    </sheetView>
  </sheetViews>
  <sheetFormatPr defaultColWidth="9.140625" defaultRowHeight="12.75" x14ac:dyDescent="0.2"/>
  <cols>
    <col min="1" max="1" width="17.42578125" style="12" customWidth="1"/>
    <col min="2" max="2" width="78.42578125" style="1" bestFit="1" customWidth="1"/>
    <col min="3" max="3" width="12" style="3" bestFit="1" customWidth="1"/>
    <col min="4" max="4" width="11.7109375" style="3" bestFit="1" customWidth="1"/>
    <col min="5" max="5" width="15" style="4" bestFit="1" customWidth="1"/>
    <col min="6" max="7" width="15" style="4" customWidth="1"/>
    <col min="8" max="8" width="5.42578125" style="5" bestFit="1" customWidth="1"/>
    <col min="9" max="16384" width="9.140625" style="1"/>
  </cols>
  <sheetData>
    <row r="1" spans="1:8" ht="15.75" x14ac:dyDescent="0.2">
      <c r="A1" s="10" t="s">
        <v>1929</v>
      </c>
      <c r="B1" s="2"/>
    </row>
    <row r="2" spans="1:8" ht="25.5" x14ac:dyDescent="0.2">
      <c r="A2" s="6" t="s">
        <v>3</v>
      </c>
      <c r="B2" s="6" t="s">
        <v>0</v>
      </c>
      <c r="C2" s="7" t="s">
        <v>1</v>
      </c>
      <c r="D2" s="7" t="s">
        <v>2</v>
      </c>
      <c r="E2" s="8" t="s">
        <v>5</v>
      </c>
      <c r="F2" s="18" t="s">
        <v>1930</v>
      </c>
      <c r="G2" s="18" t="s">
        <v>1931</v>
      </c>
      <c r="H2" s="9" t="s">
        <v>4</v>
      </c>
    </row>
    <row r="3" spans="1:8" x14ac:dyDescent="0.2">
      <c r="A3" s="12">
        <v>10100</v>
      </c>
      <c r="B3" s="1" t="s">
        <v>19</v>
      </c>
      <c r="C3" s="3" t="s">
        <v>15</v>
      </c>
      <c r="D3" s="3" t="s">
        <v>20</v>
      </c>
      <c r="E3" s="4">
        <v>39</v>
      </c>
      <c r="F3" s="19">
        <v>0.115</v>
      </c>
      <c r="G3" s="4">
        <f>E3-(E3*F3)</f>
        <v>34.515000000000001</v>
      </c>
      <c r="H3" s="5">
        <v>4</v>
      </c>
    </row>
    <row r="4" spans="1:8" x14ac:dyDescent="0.2">
      <c r="A4" s="12">
        <v>10101</v>
      </c>
      <c r="B4" s="1" t="s">
        <v>21</v>
      </c>
      <c r="C4" s="3" t="s">
        <v>15</v>
      </c>
      <c r="D4" s="3" t="s">
        <v>22</v>
      </c>
      <c r="E4" s="4">
        <v>39</v>
      </c>
      <c r="F4" s="19">
        <v>0.115</v>
      </c>
      <c r="G4" s="4">
        <f t="shared" ref="G4:G67" si="0">E4-(E4*F4)</f>
        <v>34.515000000000001</v>
      </c>
      <c r="H4" s="5">
        <v>4</v>
      </c>
    </row>
    <row r="5" spans="1:8" x14ac:dyDescent="0.2">
      <c r="A5" s="12">
        <v>10102</v>
      </c>
      <c r="B5" s="1" t="s">
        <v>23</v>
      </c>
      <c r="C5" s="3" t="s">
        <v>15</v>
      </c>
      <c r="D5" s="3" t="s">
        <v>24</v>
      </c>
      <c r="E5" s="4">
        <v>39</v>
      </c>
      <c r="F5" s="19">
        <v>0.115</v>
      </c>
      <c r="G5" s="4">
        <f t="shared" si="0"/>
        <v>34.515000000000001</v>
      </c>
      <c r="H5" s="5">
        <v>4</v>
      </c>
    </row>
    <row r="6" spans="1:8" x14ac:dyDescent="0.2">
      <c r="A6" s="12">
        <v>10103</v>
      </c>
      <c r="B6" s="1" t="s">
        <v>25</v>
      </c>
      <c r="C6" s="3" t="s">
        <v>15</v>
      </c>
      <c r="D6" s="3" t="s">
        <v>26</v>
      </c>
      <c r="E6" s="4">
        <v>39</v>
      </c>
      <c r="F6" s="19">
        <v>0.115</v>
      </c>
      <c r="G6" s="4">
        <f t="shared" si="0"/>
        <v>34.515000000000001</v>
      </c>
      <c r="H6" s="5">
        <v>4</v>
      </c>
    </row>
    <row r="7" spans="1:8" x14ac:dyDescent="0.2">
      <c r="A7" s="12">
        <v>10104</v>
      </c>
      <c r="B7" s="1" t="s">
        <v>27</v>
      </c>
      <c r="C7" s="3" t="s">
        <v>15</v>
      </c>
      <c r="D7" s="3" t="s">
        <v>28</v>
      </c>
      <c r="E7" s="4">
        <v>59</v>
      </c>
      <c r="F7" s="19">
        <v>0.115</v>
      </c>
      <c r="G7" s="4">
        <f t="shared" si="0"/>
        <v>52.215000000000003</v>
      </c>
      <c r="H7" s="5">
        <v>4</v>
      </c>
    </row>
    <row r="8" spans="1:8" x14ac:dyDescent="0.2">
      <c r="A8" s="12">
        <v>10105</v>
      </c>
      <c r="B8" s="1" t="s">
        <v>29</v>
      </c>
      <c r="C8" s="3" t="s">
        <v>15</v>
      </c>
      <c r="D8" s="3" t="s">
        <v>30</v>
      </c>
      <c r="E8" s="4">
        <v>40</v>
      </c>
      <c r="F8" s="19">
        <v>0.115</v>
      </c>
      <c r="G8" s="4">
        <f t="shared" si="0"/>
        <v>35.4</v>
      </c>
      <c r="H8" s="5">
        <v>4</v>
      </c>
    </row>
    <row r="9" spans="1:8" x14ac:dyDescent="0.2">
      <c r="A9" s="12">
        <v>10106</v>
      </c>
      <c r="B9" s="1" t="s">
        <v>31</v>
      </c>
      <c r="C9" s="3" t="s">
        <v>15</v>
      </c>
      <c r="D9" s="3" t="s">
        <v>32</v>
      </c>
      <c r="E9" s="4">
        <v>40</v>
      </c>
      <c r="F9" s="19">
        <v>0.115</v>
      </c>
      <c r="G9" s="4">
        <f t="shared" si="0"/>
        <v>35.4</v>
      </c>
      <c r="H9" s="5">
        <v>4</v>
      </c>
    </row>
    <row r="10" spans="1:8" x14ac:dyDescent="0.2">
      <c r="A10" s="12">
        <v>10108</v>
      </c>
      <c r="B10" s="1" t="s">
        <v>33</v>
      </c>
      <c r="C10" s="3" t="s">
        <v>15</v>
      </c>
      <c r="D10" s="3" t="s">
        <v>34</v>
      </c>
      <c r="E10" s="4">
        <v>40</v>
      </c>
      <c r="F10" s="19">
        <v>0.115</v>
      </c>
      <c r="G10" s="4">
        <f t="shared" si="0"/>
        <v>35.4</v>
      </c>
      <c r="H10" s="5">
        <v>4</v>
      </c>
    </row>
    <row r="11" spans="1:8" x14ac:dyDescent="0.2">
      <c r="A11" s="12">
        <v>10110</v>
      </c>
      <c r="B11" s="1" t="s">
        <v>35</v>
      </c>
      <c r="C11" s="3" t="s">
        <v>15</v>
      </c>
      <c r="D11" s="3" t="s">
        <v>36</v>
      </c>
      <c r="E11" s="4">
        <v>39</v>
      </c>
      <c r="F11" s="19">
        <v>0.115</v>
      </c>
      <c r="G11" s="4">
        <f t="shared" si="0"/>
        <v>34.515000000000001</v>
      </c>
      <c r="H11" s="5">
        <v>4</v>
      </c>
    </row>
    <row r="12" spans="1:8" x14ac:dyDescent="0.2">
      <c r="A12" s="12">
        <v>10111</v>
      </c>
      <c r="B12" s="1" t="s">
        <v>37</v>
      </c>
      <c r="C12" s="3" t="s">
        <v>15</v>
      </c>
      <c r="D12" s="3" t="s">
        <v>38</v>
      </c>
      <c r="E12" s="4">
        <v>39</v>
      </c>
      <c r="F12" s="19">
        <v>0.115</v>
      </c>
      <c r="G12" s="4">
        <f t="shared" si="0"/>
        <v>34.515000000000001</v>
      </c>
      <c r="H12" s="5">
        <v>4</v>
      </c>
    </row>
    <row r="13" spans="1:8" x14ac:dyDescent="0.2">
      <c r="A13" s="11">
        <v>10112</v>
      </c>
      <c r="B13" s="1" t="s">
        <v>39</v>
      </c>
      <c r="C13" s="3" t="s">
        <v>15</v>
      </c>
      <c r="D13" s="3" t="s">
        <v>40</v>
      </c>
      <c r="E13" s="4">
        <v>39</v>
      </c>
      <c r="F13" s="19">
        <v>0.115</v>
      </c>
      <c r="G13" s="4">
        <f t="shared" si="0"/>
        <v>34.515000000000001</v>
      </c>
      <c r="H13" s="5">
        <v>4</v>
      </c>
    </row>
    <row r="14" spans="1:8" x14ac:dyDescent="0.2">
      <c r="A14" s="11">
        <v>10113</v>
      </c>
      <c r="B14" s="1" t="s">
        <v>41</v>
      </c>
      <c r="C14" s="3" t="s">
        <v>15</v>
      </c>
      <c r="D14" s="3" t="s">
        <v>42</v>
      </c>
      <c r="E14" s="4">
        <v>59</v>
      </c>
      <c r="F14" s="19">
        <v>0.115</v>
      </c>
      <c r="G14" s="4">
        <f t="shared" si="0"/>
        <v>52.215000000000003</v>
      </c>
      <c r="H14" s="5">
        <v>4</v>
      </c>
    </row>
    <row r="15" spans="1:8" x14ac:dyDescent="0.2">
      <c r="A15" s="11">
        <v>10114</v>
      </c>
      <c r="B15" s="1" t="s">
        <v>43</v>
      </c>
      <c r="C15" s="3" t="s">
        <v>15</v>
      </c>
      <c r="D15" s="3" t="s">
        <v>44</v>
      </c>
      <c r="E15" s="4">
        <v>39</v>
      </c>
      <c r="F15" s="19">
        <v>0.115</v>
      </c>
      <c r="G15" s="4">
        <f t="shared" si="0"/>
        <v>34.515000000000001</v>
      </c>
      <c r="H15" s="5">
        <v>4</v>
      </c>
    </row>
    <row r="16" spans="1:8" x14ac:dyDescent="0.2">
      <c r="A16" s="11">
        <v>10115</v>
      </c>
      <c r="B16" s="1" t="s">
        <v>45</v>
      </c>
      <c r="C16" s="3" t="s">
        <v>15</v>
      </c>
      <c r="D16" s="3" t="s">
        <v>46</v>
      </c>
      <c r="E16" s="4">
        <v>42</v>
      </c>
      <c r="F16" s="19">
        <v>0.115</v>
      </c>
      <c r="G16" s="4">
        <f t="shared" si="0"/>
        <v>37.17</v>
      </c>
      <c r="H16" s="5">
        <v>4</v>
      </c>
    </row>
    <row r="17" spans="1:8" x14ac:dyDescent="0.2">
      <c r="A17" s="11">
        <v>10116</v>
      </c>
      <c r="B17" s="1" t="s">
        <v>47</v>
      </c>
      <c r="C17" s="3" t="s">
        <v>15</v>
      </c>
      <c r="D17" s="3" t="s">
        <v>48</v>
      </c>
      <c r="E17" s="4">
        <v>42</v>
      </c>
      <c r="F17" s="19">
        <v>0.115</v>
      </c>
      <c r="G17" s="4">
        <f t="shared" si="0"/>
        <v>37.17</v>
      </c>
      <c r="H17" s="5">
        <v>4</v>
      </c>
    </row>
    <row r="18" spans="1:8" x14ac:dyDescent="0.2">
      <c r="A18" s="11">
        <v>10130</v>
      </c>
      <c r="B18" s="1" t="s">
        <v>49</v>
      </c>
      <c r="C18" s="3" t="s">
        <v>50</v>
      </c>
      <c r="D18" s="3" t="s">
        <v>51</v>
      </c>
      <c r="E18" s="4">
        <v>22</v>
      </c>
      <c r="F18" s="19">
        <v>0.115</v>
      </c>
      <c r="G18" s="4">
        <f t="shared" si="0"/>
        <v>19.47</v>
      </c>
      <c r="H18" s="5">
        <v>4</v>
      </c>
    </row>
    <row r="19" spans="1:8" x14ac:dyDescent="0.2">
      <c r="A19" s="12">
        <v>10135</v>
      </c>
      <c r="B19" s="1" t="s">
        <v>52</v>
      </c>
      <c r="C19" s="3" t="s">
        <v>15</v>
      </c>
      <c r="D19" s="3" t="s">
        <v>53</v>
      </c>
      <c r="E19" s="4">
        <v>40</v>
      </c>
      <c r="F19" s="19">
        <v>0.115</v>
      </c>
      <c r="G19" s="4">
        <f t="shared" si="0"/>
        <v>35.4</v>
      </c>
      <c r="H19" s="5">
        <v>4</v>
      </c>
    </row>
    <row r="20" spans="1:8" x14ac:dyDescent="0.2">
      <c r="A20" s="12">
        <v>10136</v>
      </c>
      <c r="B20" s="1" t="s">
        <v>54</v>
      </c>
      <c r="C20" s="3" t="s">
        <v>15</v>
      </c>
      <c r="D20" s="3" t="s">
        <v>55</v>
      </c>
      <c r="E20" s="4">
        <v>40</v>
      </c>
      <c r="F20" s="19">
        <v>0.115</v>
      </c>
      <c r="G20" s="4">
        <f t="shared" si="0"/>
        <v>35.4</v>
      </c>
      <c r="H20" s="5">
        <v>4</v>
      </c>
    </row>
    <row r="21" spans="1:8" x14ac:dyDescent="0.2">
      <c r="A21" s="12">
        <v>10137</v>
      </c>
      <c r="B21" s="1" t="s">
        <v>56</v>
      </c>
      <c r="C21" s="3" t="s">
        <v>15</v>
      </c>
      <c r="D21" s="3" t="s">
        <v>57</v>
      </c>
      <c r="E21" s="4">
        <v>40</v>
      </c>
      <c r="F21" s="19">
        <v>0.115</v>
      </c>
      <c r="G21" s="4">
        <f t="shared" si="0"/>
        <v>35.4</v>
      </c>
      <c r="H21" s="5">
        <v>4</v>
      </c>
    </row>
    <row r="22" spans="1:8" x14ac:dyDescent="0.2">
      <c r="A22" s="12">
        <v>10138</v>
      </c>
      <c r="B22" s="1" t="s">
        <v>58</v>
      </c>
      <c r="C22" s="3" t="s">
        <v>15</v>
      </c>
      <c r="D22" s="3" t="s">
        <v>59</v>
      </c>
      <c r="E22" s="4">
        <v>40</v>
      </c>
      <c r="F22" s="19">
        <v>0.115</v>
      </c>
      <c r="G22" s="4">
        <f t="shared" si="0"/>
        <v>35.4</v>
      </c>
      <c r="H22" s="5">
        <v>4</v>
      </c>
    </row>
    <row r="23" spans="1:8" x14ac:dyDescent="0.2">
      <c r="A23" s="12">
        <v>10139</v>
      </c>
      <c r="B23" s="1" t="s">
        <v>60</v>
      </c>
      <c r="C23" s="3" t="s">
        <v>15</v>
      </c>
      <c r="D23" s="3" t="s">
        <v>61</v>
      </c>
      <c r="E23" s="4">
        <v>39</v>
      </c>
      <c r="F23" s="19">
        <v>0.115</v>
      </c>
      <c r="G23" s="4">
        <f t="shared" si="0"/>
        <v>34.515000000000001</v>
      </c>
      <c r="H23" s="5">
        <v>4</v>
      </c>
    </row>
    <row r="24" spans="1:8" x14ac:dyDescent="0.2">
      <c r="A24" s="12">
        <v>10141</v>
      </c>
      <c r="B24" s="1" t="s">
        <v>62</v>
      </c>
      <c r="C24" s="3" t="s">
        <v>15</v>
      </c>
      <c r="D24" s="3" t="s">
        <v>63</v>
      </c>
      <c r="E24" s="4">
        <v>39</v>
      </c>
      <c r="F24" s="19">
        <v>0.115</v>
      </c>
      <c r="G24" s="4">
        <f t="shared" si="0"/>
        <v>34.515000000000001</v>
      </c>
      <c r="H24" s="5">
        <v>4</v>
      </c>
    </row>
    <row r="25" spans="1:8" x14ac:dyDescent="0.2">
      <c r="A25" s="12">
        <v>10142</v>
      </c>
      <c r="B25" s="1" t="s">
        <v>64</v>
      </c>
      <c r="C25" s="3" t="s">
        <v>15</v>
      </c>
      <c r="D25" s="3" t="s">
        <v>65</v>
      </c>
      <c r="E25" s="4">
        <v>39</v>
      </c>
      <c r="F25" s="19">
        <v>0.115</v>
      </c>
      <c r="G25" s="4">
        <f t="shared" si="0"/>
        <v>34.515000000000001</v>
      </c>
      <c r="H25" s="5">
        <v>4</v>
      </c>
    </row>
    <row r="26" spans="1:8" x14ac:dyDescent="0.2">
      <c r="A26" s="12">
        <v>10143</v>
      </c>
      <c r="B26" s="1" t="s">
        <v>66</v>
      </c>
      <c r="C26" s="3" t="s">
        <v>15</v>
      </c>
      <c r="D26" s="3" t="s">
        <v>67</v>
      </c>
      <c r="E26" s="4">
        <v>39</v>
      </c>
      <c r="F26" s="19">
        <v>0.115</v>
      </c>
      <c r="G26" s="4">
        <f t="shared" si="0"/>
        <v>34.515000000000001</v>
      </c>
      <c r="H26" s="5">
        <v>4</v>
      </c>
    </row>
    <row r="27" spans="1:8" x14ac:dyDescent="0.2">
      <c r="A27" s="12">
        <v>10144</v>
      </c>
      <c r="B27" s="1" t="s">
        <v>68</v>
      </c>
      <c r="C27" s="3" t="s">
        <v>15</v>
      </c>
      <c r="D27" s="3" t="s">
        <v>69</v>
      </c>
      <c r="E27" s="4">
        <v>39</v>
      </c>
      <c r="F27" s="19">
        <v>0.115</v>
      </c>
      <c r="G27" s="4">
        <f t="shared" si="0"/>
        <v>34.515000000000001</v>
      </c>
      <c r="H27" s="5">
        <v>4</v>
      </c>
    </row>
    <row r="28" spans="1:8" x14ac:dyDescent="0.2">
      <c r="A28" s="12">
        <v>10145</v>
      </c>
      <c r="B28" s="1" t="s">
        <v>70</v>
      </c>
      <c r="C28" s="3" t="s">
        <v>15</v>
      </c>
      <c r="D28" s="3" t="s">
        <v>71</v>
      </c>
      <c r="E28" s="4">
        <v>39</v>
      </c>
      <c r="F28" s="19">
        <v>0.115</v>
      </c>
      <c r="G28" s="4">
        <f t="shared" si="0"/>
        <v>34.515000000000001</v>
      </c>
      <c r="H28" s="5">
        <v>4</v>
      </c>
    </row>
    <row r="29" spans="1:8" x14ac:dyDescent="0.2">
      <c r="A29" s="11">
        <v>10151</v>
      </c>
      <c r="B29" s="1" t="s">
        <v>72</v>
      </c>
      <c r="C29" s="3" t="s">
        <v>15</v>
      </c>
      <c r="D29" s="3" t="s">
        <v>73</v>
      </c>
      <c r="E29" s="4">
        <v>40</v>
      </c>
      <c r="F29" s="19">
        <v>0.115</v>
      </c>
      <c r="G29" s="4">
        <f t="shared" si="0"/>
        <v>35.4</v>
      </c>
      <c r="H29" s="5">
        <v>4</v>
      </c>
    </row>
    <row r="30" spans="1:8" x14ac:dyDescent="0.2">
      <c r="A30" s="11">
        <v>10152</v>
      </c>
      <c r="B30" s="1" t="s">
        <v>74</v>
      </c>
      <c r="C30" s="3" t="s">
        <v>15</v>
      </c>
      <c r="D30" s="3" t="s">
        <v>75</v>
      </c>
      <c r="E30" s="4">
        <v>40</v>
      </c>
      <c r="F30" s="19">
        <v>0.115</v>
      </c>
      <c r="G30" s="4">
        <f t="shared" si="0"/>
        <v>35.4</v>
      </c>
      <c r="H30" s="5">
        <v>4</v>
      </c>
    </row>
    <row r="31" spans="1:8" x14ac:dyDescent="0.2">
      <c r="A31" s="12">
        <v>10160</v>
      </c>
      <c r="B31" s="1" t="s">
        <v>76</v>
      </c>
      <c r="C31" s="3" t="s">
        <v>15</v>
      </c>
      <c r="D31" s="3" t="s">
        <v>77</v>
      </c>
      <c r="E31" s="4">
        <v>39</v>
      </c>
      <c r="F31" s="19">
        <v>0.115</v>
      </c>
      <c r="G31" s="4">
        <f t="shared" si="0"/>
        <v>34.515000000000001</v>
      </c>
      <c r="H31" s="5">
        <v>4</v>
      </c>
    </row>
    <row r="32" spans="1:8" x14ac:dyDescent="0.2">
      <c r="A32" s="12">
        <v>10162</v>
      </c>
      <c r="B32" s="1" t="s">
        <v>78</v>
      </c>
      <c r="C32" s="3" t="s">
        <v>15</v>
      </c>
      <c r="D32" s="3" t="s">
        <v>79</v>
      </c>
      <c r="E32" s="4">
        <v>39</v>
      </c>
      <c r="F32" s="19">
        <v>0.115</v>
      </c>
      <c r="G32" s="4">
        <f t="shared" si="0"/>
        <v>34.515000000000001</v>
      </c>
      <c r="H32" s="5">
        <v>4</v>
      </c>
    </row>
    <row r="33" spans="1:8" x14ac:dyDescent="0.2">
      <c r="A33" s="12">
        <v>10163</v>
      </c>
      <c r="B33" s="1" t="s">
        <v>80</v>
      </c>
      <c r="C33" s="3" t="s">
        <v>15</v>
      </c>
      <c r="D33" s="3" t="s">
        <v>81</v>
      </c>
      <c r="E33" s="4">
        <v>39</v>
      </c>
      <c r="F33" s="19">
        <v>0.115</v>
      </c>
      <c r="G33" s="4">
        <f t="shared" si="0"/>
        <v>34.515000000000001</v>
      </c>
      <c r="H33" s="5">
        <v>4</v>
      </c>
    </row>
    <row r="34" spans="1:8" x14ac:dyDescent="0.2">
      <c r="A34" s="12">
        <v>10164</v>
      </c>
      <c r="B34" s="1" t="s">
        <v>82</v>
      </c>
      <c r="C34" s="3" t="s">
        <v>15</v>
      </c>
      <c r="D34" s="3" t="s">
        <v>83</v>
      </c>
      <c r="E34" s="4">
        <v>39</v>
      </c>
      <c r="F34" s="19">
        <v>0.115</v>
      </c>
      <c r="G34" s="4">
        <f t="shared" si="0"/>
        <v>34.515000000000001</v>
      </c>
      <c r="H34" s="5">
        <v>4</v>
      </c>
    </row>
    <row r="35" spans="1:8" x14ac:dyDescent="0.2">
      <c r="A35" s="12">
        <v>10165</v>
      </c>
      <c r="B35" s="1" t="s">
        <v>84</v>
      </c>
      <c r="C35" s="3" t="s">
        <v>15</v>
      </c>
      <c r="D35" s="3" t="s">
        <v>85</v>
      </c>
      <c r="E35" s="4">
        <v>39</v>
      </c>
      <c r="F35" s="19">
        <v>0.115</v>
      </c>
      <c r="G35" s="4">
        <f t="shared" si="0"/>
        <v>34.515000000000001</v>
      </c>
      <c r="H35" s="5">
        <v>4</v>
      </c>
    </row>
    <row r="36" spans="1:8" x14ac:dyDescent="0.2">
      <c r="A36" s="12">
        <v>10166</v>
      </c>
      <c r="B36" s="1" t="s">
        <v>86</v>
      </c>
      <c r="C36" s="3" t="s">
        <v>15</v>
      </c>
      <c r="D36" s="3" t="s">
        <v>87</v>
      </c>
      <c r="E36" s="4">
        <v>39</v>
      </c>
      <c r="F36" s="19">
        <v>0.115</v>
      </c>
      <c r="G36" s="4">
        <f t="shared" si="0"/>
        <v>34.515000000000001</v>
      </c>
      <c r="H36" s="5">
        <v>4</v>
      </c>
    </row>
    <row r="37" spans="1:8" x14ac:dyDescent="0.2">
      <c r="A37" s="12">
        <v>10167</v>
      </c>
      <c r="B37" s="1" t="s">
        <v>88</v>
      </c>
      <c r="C37" s="3" t="s">
        <v>15</v>
      </c>
      <c r="D37" s="3" t="s">
        <v>89</v>
      </c>
      <c r="E37" s="4">
        <v>39</v>
      </c>
      <c r="F37" s="19">
        <v>0.115</v>
      </c>
      <c r="G37" s="4">
        <f t="shared" si="0"/>
        <v>34.515000000000001</v>
      </c>
      <c r="H37" s="5">
        <v>4</v>
      </c>
    </row>
    <row r="38" spans="1:8" x14ac:dyDescent="0.2">
      <c r="A38" s="12">
        <v>10168</v>
      </c>
      <c r="B38" s="1" t="s">
        <v>90</v>
      </c>
      <c r="C38" s="3" t="s">
        <v>15</v>
      </c>
      <c r="D38" s="3" t="s">
        <v>91</v>
      </c>
      <c r="E38" s="4">
        <v>42</v>
      </c>
      <c r="F38" s="19">
        <v>0.115</v>
      </c>
      <c r="G38" s="4">
        <f t="shared" si="0"/>
        <v>37.17</v>
      </c>
      <c r="H38" s="5">
        <v>4</v>
      </c>
    </row>
    <row r="39" spans="1:8" x14ac:dyDescent="0.2">
      <c r="A39" s="12">
        <v>10170</v>
      </c>
      <c r="B39" s="1" t="s">
        <v>92</v>
      </c>
      <c r="C39" s="3" t="s">
        <v>15</v>
      </c>
      <c r="D39" s="3" t="s">
        <v>93</v>
      </c>
      <c r="E39" s="4">
        <v>59</v>
      </c>
      <c r="F39" s="19">
        <v>0.115</v>
      </c>
      <c r="G39" s="4">
        <f t="shared" si="0"/>
        <v>52.215000000000003</v>
      </c>
      <c r="H39" s="5">
        <v>4</v>
      </c>
    </row>
    <row r="40" spans="1:8" x14ac:dyDescent="0.2">
      <c r="A40" s="11">
        <v>10172</v>
      </c>
      <c r="B40" s="1" t="s">
        <v>94</v>
      </c>
      <c r="C40" s="3" t="s">
        <v>15</v>
      </c>
      <c r="D40" s="3" t="s">
        <v>95</v>
      </c>
      <c r="E40" s="4">
        <v>59</v>
      </c>
      <c r="F40" s="19">
        <v>0.115</v>
      </c>
      <c r="G40" s="4">
        <f t="shared" si="0"/>
        <v>52.215000000000003</v>
      </c>
      <c r="H40" s="5">
        <v>4</v>
      </c>
    </row>
    <row r="41" spans="1:8" x14ac:dyDescent="0.2">
      <c r="A41" s="11">
        <v>10173</v>
      </c>
      <c r="B41" s="1" t="s">
        <v>96</v>
      </c>
      <c r="C41" s="3" t="s">
        <v>15</v>
      </c>
      <c r="D41" s="3" t="s">
        <v>97</v>
      </c>
      <c r="E41" s="4">
        <v>59</v>
      </c>
      <c r="F41" s="19">
        <v>0.115</v>
      </c>
      <c r="G41" s="4">
        <f t="shared" si="0"/>
        <v>52.215000000000003</v>
      </c>
      <c r="H41" s="5">
        <v>4</v>
      </c>
    </row>
    <row r="42" spans="1:8" x14ac:dyDescent="0.2">
      <c r="A42" s="12">
        <v>10178</v>
      </c>
      <c r="B42" s="1" t="s">
        <v>98</v>
      </c>
      <c r="C42" s="3" t="s">
        <v>15</v>
      </c>
      <c r="D42" s="3" t="s">
        <v>99</v>
      </c>
      <c r="E42" s="4">
        <v>59</v>
      </c>
      <c r="F42" s="19">
        <v>0.115</v>
      </c>
      <c r="G42" s="4">
        <f t="shared" si="0"/>
        <v>52.215000000000003</v>
      </c>
      <c r="H42" s="5">
        <v>4</v>
      </c>
    </row>
    <row r="43" spans="1:8" x14ac:dyDescent="0.2">
      <c r="A43" s="12">
        <v>10190</v>
      </c>
      <c r="B43" s="1" t="s">
        <v>100</v>
      </c>
      <c r="C43" s="3" t="s">
        <v>15</v>
      </c>
      <c r="D43" s="3" t="s">
        <v>101</v>
      </c>
      <c r="E43" s="4">
        <v>40</v>
      </c>
      <c r="F43" s="19">
        <v>0.115</v>
      </c>
      <c r="G43" s="4">
        <f t="shared" si="0"/>
        <v>35.4</v>
      </c>
      <c r="H43" s="5">
        <v>4</v>
      </c>
    </row>
    <row r="44" spans="1:8" x14ac:dyDescent="0.2">
      <c r="A44" s="12">
        <v>10191</v>
      </c>
      <c r="B44" s="1" t="s">
        <v>102</v>
      </c>
      <c r="C44" s="3" t="s">
        <v>50</v>
      </c>
      <c r="D44" s="3" t="s">
        <v>103</v>
      </c>
      <c r="E44" s="4">
        <v>40</v>
      </c>
      <c r="F44" s="19">
        <v>0.115</v>
      </c>
      <c r="G44" s="4">
        <f t="shared" si="0"/>
        <v>35.4</v>
      </c>
      <c r="H44" s="5">
        <v>4</v>
      </c>
    </row>
    <row r="45" spans="1:8" x14ac:dyDescent="0.2">
      <c r="A45" s="11">
        <v>10195</v>
      </c>
      <c r="B45" s="1" t="s">
        <v>104</v>
      </c>
      <c r="C45" s="3" t="s">
        <v>15</v>
      </c>
      <c r="D45" s="3" t="s">
        <v>105</v>
      </c>
      <c r="E45" s="4">
        <v>60</v>
      </c>
      <c r="F45" s="19">
        <v>0.115</v>
      </c>
      <c r="G45" s="4">
        <f t="shared" si="0"/>
        <v>53.1</v>
      </c>
      <c r="H45" s="5">
        <v>4</v>
      </c>
    </row>
    <row r="46" spans="1:8" x14ac:dyDescent="0.2">
      <c r="A46" s="12">
        <v>10196</v>
      </c>
      <c r="B46" s="1" t="s">
        <v>106</v>
      </c>
      <c r="C46" s="3" t="s">
        <v>15</v>
      </c>
      <c r="D46" s="3" t="s">
        <v>107</v>
      </c>
      <c r="E46" s="4">
        <v>60</v>
      </c>
      <c r="F46" s="19">
        <v>0.115</v>
      </c>
      <c r="G46" s="4">
        <f t="shared" si="0"/>
        <v>53.1</v>
      </c>
      <c r="H46" s="5">
        <v>4</v>
      </c>
    </row>
    <row r="47" spans="1:8" x14ac:dyDescent="0.2">
      <c r="A47" s="12">
        <v>10200</v>
      </c>
      <c r="B47" s="1" t="s">
        <v>261</v>
      </c>
      <c r="C47" s="3" t="s">
        <v>7</v>
      </c>
      <c r="D47" s="3" t="s">
        <v>262</v>
      </c>
      <c r="E47" s="4">
        <v>25</v>
      </c>
      <c r="F47" s="19">
        <v>0.115</v>
      </c>
      <c r="G47" s="4">
        <f t="shared" si="0"/>
        <v>22.125</v>
      </c>
      <c r="H47" s="5">
        <v>4</v>
      </c>
    </row>
    <row r="48" spans="1:8" x14ac:dyDescent="0.2">
      <c r="A48" s="12">
        <v>30110085</v>
      </c>
      <c r="B48" s="1" t="s">
        <v>1862</v>
      </c>
      <c r="C48" s="3" t="s">
        <v>7</v>
      </c>
      <c r="D48" s="3" t="s">
        <v>1863</v>
      </c>
      <c r="E48" s="4">
        <v>1600</v>
      </c>
      <c r="F48" s="19">
        <v>0.115</v>
      </c>
      <c r="G48" s="4">
        <f t="shared" si="0"/>
        <v>1416</v>
      </c>
      <c r="H48" s="5">
        <v>22</v>
      </c>
    </row>
    <row r="49" spans="1:8" x14ac:dyDescent="0.2">
      <c r="A49" s="12">
        <v>30110086</v>
      </c>
      <c r="B49" s="1" t="s">
        <v>1864</v>
      </c>
      <c r="C49" s="3" t="s">
        <v>7</v>
      </c>
      <c r="D49" s="3" t="s">
        <v>1865</v>
      </c>
      <c r="E49" s="4">
        <v>3000</v>
      </c>
      <c r="F49" s="19">
        <v>0.115</v>
      </c>
      <c r="G49" s="4">
        <f t="shared" si="0"/>
        <v>2655</v>
      </c>
      <c r="H49" s="5">
        <v>22</v>
      </c>
    </row>
    <row r="50" spans="1:8" x14ac:dyDescent="0.2">
      <c r="A50" s="12">
        <v>30110087</v>
      </c>
      <c r="B50" s="1" t="s">
        <v>1866</v>
      </c>
      <c r="C50" s="3" t="s">
        <v>7</v>
      </c>
      <c r="D50" s="3" t="s">
        <v>1867</v>
      </c>
      <c r="E50" s="4">
        <v>1219</v>
      </c>
      <c r="F50" s="19">
        <v>0.115</v>
      </c>
      <c r="G50" s="4">
        <f t="shared" si="0"/>
        <v>1078.8150000000001</v>
      </c>
      <c r="H50" s="5">
        <v>22</v>
      </c>
    </row>
    <row r="51" spans="1:8" x14ac:dyDescent="0.2">
      <c r="A51" s="12">
        <v>30110088</v>
      </c>
      <c r="B51" s="1" t="s">
        <v>1868</v>
      </c>
      <c r="C51" s="3" t="s">
        <v>7</v>
      </c>
      <c r="D51" s="3" t="s">
        <v>1869</v>
      </c>
      <c r="E51" s="4">
        <v>2463</v>
      </c>
      <c r="F51" s="19">
        <v>0.115</v>
      </c>
      <c r="G51" s="4">
        <f t="shared" si="0"/>
        <v>2179.7550000000001</v>
      </c>
      <c r="H51" s="5">
        <v>22</v>
      </c>
    </row>
    <row r="52" spans="1:8" x14ac:dyDescent="0.2">
      <c r="A52" s="12">
        <v>30110129</v>
      </c>
      <c r="B52" s="1" t="s">
        <v>1885</v>
      </c>
      <c r="C52" s="3" t="s">
        <v>7</v>
      </c>
      <c r="D52" s="3" t="s">
        <v>1886</v>
      </c>
      <c r="E52" s="4">
        <v>1600</v>
      </c>
      <c r="F52" s="19">
        <v>0.115</v>
      </c>
      <c r="G52" s="4">
        <f t="shared" si="0"/>
        <v>1416</v>
      </c>
      <c r="H52" s="5">
        <v>22</v>
      </c>
    </row>
    <row r="53" spans="1:8" x14ac:dyDescent="0.2">
      <c r="A53" s="12" t="s">
        <v>1870</v>
      </c>
      <c r="B53" s="1" t="s">
        <v>1871</v>
      </c>
      <c r="C53" s="3" t="s">
        <v>7</v>
      </c>
      <c r="D53" s="3" t="s">
        <v>1872</v>
      </c>
      <c r="E53" s="4">
        <v>344</v>
      </c>
      <c r="F53" s="19">
        <v>0.115</v>
      </c>
      <c r="G53" s="4">
        <f t="shared" si="0"/>
        <v>304.44</v>
      </c>
      <c r="H53" s="5">
        <v>22</v>
      </c>
    </row>
    <row r="54" spans="1:8" x14ac:dyDescent="0.2">
      <c r="A54" s="12" t="s">
        <v>1873</v>
      </c>
      <c r="B54" s="1" t="s">
        <v>1874</v>
      </c>
      <c r="C54" s="3" t="s">
        <v>7</v>
      </c>
      <c r="D54" s="3" t="s">
        <v>1875</v>
      </c>
      <c r="E54" s="4">
        <v>344</v>
      </c>
      <c r="F54" s="19">
        <v>0.115</v>
      </c>
      <c r="G54" s="4">
        <f t="shared" si="0"/>
        <v>304.44</v>
      </c>
      <c r="H54" s="5">
        <v>22</v>
      </c>
    </row>
    <row r="55" spans="1:8" x14ac:dyDescent="0.2">
      <c r="A55" s="12" t="s">
        <v>1876</v>
      </c>
      <c r="B55" s="1" t="s">
        <v>1877</v>
      </c>
      <c r="C55" s="3" t="s">
        <v>7</v>
      </c>
      <c r="D55" s="3" t="s">
        <v>1878</v>
      </c>
      <c r="E55" s="4">
        <v>344</v>
      </c>
      <c r="F55" s="19">
        <v>0.115</v>
      </c>
      <c r="G55" s="4">
        <f t="shared" si="0"/>
        <v>304.44</v>
      </c>
      <c r="H55" s="5">
        <v>22</v>
      </c>
    </row>
    <row r="56" spans="1:8" x14ac:dyDescent="0.2">
      <c r="A56" s="12" t="s">
        <v>1879</v>
      </c>
      <c r="B56" s="1" t="s">
        <v>1880</v>
      </c>
      <c r="C56" s="3" t="s">
        <v>7</v>
      </c>
      <c r="D56" s="3" t="s">
        <v>1881</v>
      </c>
      <c r="E56" s="4">
        <v>344</v>
      </c>
      <c r="F56" s="19">
        <v>0.115</v>
      </c>
      <c r="G56" s="4">
        <f t="shared" si="0"/>
        <v>304.44</v>
      </c>
      <c r="H56" s="5">
        <v>22</v>
      </c>
    </row>
    <row r="57" spans="1:8" x14ac:dyDescent="0.2">
      <c r="A57" s="12" t="s">
        <v>1882</v>
      </c>
      <c r="B57" s="1" t="s">
        <v>1883</v>
      </c>
      <c r="C57" s="3" t="s">
        <v>7</v>
      </c>
      <c r="D57" s="3" t="s">
        <v>1884</v>
      </c>
      <c r="E57" s="4">
        <v>579</v>
      </c>
      <c r="F57" s="19">
        <v>0.115</v>
      </c>
      <c r="G57" s="4">
        <f t="shared" si="0"/>
        <v>512.41499999999996</v>
      </c>
      <c r="H57" s="5">
        <v>22</v>
      </c>
    </row>
    <row r="58" spans="1:8" x14ac:dyDescent="0.2">
      <c r="A58" s="12" t="s">
        <v>1024</v>
      </c>
      <c r="B58" s="1" t="s">
        <v>1025</v>
      </c>
      <c r="C58" s="3" t="s">
        <v>590</v>
      </c>
      <c r="D58" s="3" t="s">
        <v>1026</v>
      </c>
      <c r="E58" s="4">
        <v>183</v>
      </c>
      <c r="F58" s="19">
        <v>0.115</v>
      </c>
      <c r="G58" s="4">
        <f t="shared" si="0"/>
        <v>161.95499999999998</v>
      </c>
      <c r="H58" s="5">
        <v>4</v>
      </c>
    </row>
    <row r="59" spans="1:8" x14ac:dyDescent="0.2">
      <c r="A59" s="12" t="s">
        <v>1003</v>
      </c>
      <c r="B59" s="1" t="s">
        <v>1004</v>
      </c>
      <c r="C59" s="3" t="s">
        <v>673</v>
      </c>
      <c r="D59" s="3" t="s">
        <v>1005</v>
      </c>
      <c r="E59" s="4">
        <v>0.8</v>
      </c>
      <c r="F59" s="19">
        <v>0.115</v>
      </c>
      <c r="G59" s="4">
        <f t="shared" si="0"/>
        <v>0.70800000000000007</v>
      </c>
      <c r="H59" s="5">
        <v>4</v>
      </c>
    </row>
    <row r="60" spans="1:8" x14ac:dyDescent="0.2">
      <c r="A60" s="12" t="s">
        <v>1006</v>
      </c>
      <c r="B60" s="1" t="s">
        <v>1007</v>
      </c>
      <c r="C60" s="3" t="s">
        <v>673</v>
      </c>
      <c r="D60" s="3" t="s">
        <v>1008</v>
      </c>
      <c r="E60" s="4">
        <v>16</v>
      </c>
      <c r="F60" s="19">
        <v>0.115</v>
      </c>
      <c r="G60" s="4">
        <f t="shared" si="0"/>
        <v>14.16</v>
      </c>
      <c r="H60" s="5">
        <v>4</v>
      </c>
    </row>
    <row r="61" spans="1:8" x14ac:dyDescent="0.2">
      <c r="A61" s="12" t="s">
        <v>1009</v>
      </c>
      <c r="B61" s="1" t="s">
        <v>1010</v>
      </c>
      <c r="C61" s="3" t="s">
        <v>673</v>
      </c>
      <c r="D61" s="3" t="s">
        <v>1011</v>
      </c>
      <c r="E61" s="4">
        <v>17</v>
      </c>
      <c r="F61" s="19">
        <v>0.115</v>
      </c>
      <c r="G61" s="4">
        <f t="shared" si="0"/>
        <v>15.045</v>
      </c>
      <c r="H61" s="5">
        <v>4</v>
      </c>
    </row>
    <row r="62" spans="1:8" x14ac:dyDescent="0.2">
      <c r="A62" s="12" t="s">
        <v>1012</v>
      </c>
      <c r="B62" s="1" t="s">
        <v>1013</v>
      </c>
      <c r="C62" s="3" t="s">
        <v>673</v>
      </c>
      <c r="D62" s="3" t="s">
        <v>1014</v>
      </c>
      <c r="E62" s="4">
        <v>141</v>
      </c>
      <c r="F62" s="19">
        <v>0.115</v>
      </c>
      <c r="G62" s="4">
        <f t="shared" si="0"/>
        <v>124.785</v>
      </c>
      <c r="H62" s="5">
        <v>4</v>
      </c>
    </row>
    <row r="63" spans="1:8" x14ac:dyDescent="0.2">
      <c r="A63" s="12" t="s">
        <v>1708</v>
      </c>
      <c r="B63" s="1" t="s">
        <v>1709</v>
      </c>
      <c r="C63" s="3" t="s">
        <v>1710</v>
      </c>
      <c r="D63" s="3" t="s">
        <v>1711</v>
      </c>
      <c r="E63" s="4">
        <v>650</v>
      </c>
      <c r="F63" s="19">
        <v>0.115</v>
      </c>
      <c r="G63" s="4">
        <f t="shared" si="0"/>
        <v>575.25</v>
      </c>
      <c r="H63" s="5">
        <v>4</v>
      </c>
    </row>
    <row r="64" spans="1:8" x14ac:dyDescent="0.2">
      <c r="A64" s="12" t="s">
        <v>1015</v>
      </c>
      <c r="B64" s="1" t="s">
        <v>1016</v>
      </c>
      <c r="C64" s="3" t="s">
        <v>673</v>
      </c>
      <c r="D64" s="3" t="s">
        <v>1017</v>
      </c>
      <c r="E64" s="4">
        <v>195</v>
      </c>
      <c r="F64" s="19">
        <v>0.115</v>
      </c>
      <c r="G64" s="4">
        <f t="shared" si="0"/>
        <v>172.57499999999999</v>
      </c>
      <c r="H64" s="5">
        <v>4</v>
      </c>
    </row>
    <row r="65" spans="1:8" x14ac:dyDescent="0.2">
      <c r="A65" s="12" t="s">
        <v>1018</v>
      </c>
      <c r="B65" s="1" t="s">
        <v>1019</v>
      </c>
      <c r="C65" s="3" t="s">
        <v>673</v>
      </c>
      <c r="D65" s="3" t="s">
        <v>1020</v>
      </c>
      <c r="E65" s="4">
        <v>195</v>
      </c>
      <c r="F65" s="19">
        <v>0.115</v>
      </c>
      <c r="G65" s="4">
        <f t="shared" si="0"/>
        <v>172.57499999999999</v>
      </c>
      <c r="H65" s="5">
        <v>4</v>
      </c>
    </row>
    <row r="66" spans="1:8" x14ac:dyDescent="0.2">
      <c r="A66" s="12" t="s">
        <v>1021</v>
      </c>
      <c r="B66" s="1" t="s">
        <v>1022</v>
      </c>
      <c r="C66" s="3" t="s">
        <v>590</v>
      </c>
      <c r="D66" s="3" t="s">
        <v>1023</v>
      </c>
      <c r="E66" s="4">
        <v>195</v>
      </c>
      <c r="F66" s="19">
        <v>0.115</v>
      </c>
      <c r="G66" s="4">
        <f t="shared" si="0"/>
        <v>172.57499999999999</v>
      </c>
      <c r="H66" s="5">
        <v>4</v>
      </c>
    </row>
    <row r="67" spans="1:8" x14ac:dyDescent="0.2">
      <c r="A67" s="12" t="s">
        <v>1027</v>
      </c>
      <c r="B67" s="1" t="s">
        <v>1028</v>
      </c>
      <c r="C67" s="3" t="s">
        <v>590</v>
      </c>
      <c r="D67" s="3" t="s">
        <v>1029</v>
      </c>
      <c r="E67" s="4">
        <v>183</v>
      </c>
      <c r="F67" s="19">
        <v>0.115</v>
      </c>
      <c r="G67" s="4">
        <f t="shared" si="0"/>
        <v>161.95499999999998</v>
      </c>
      <c r="H67" s="5">
        <v>4</v>
      </c>
    </row>
    <row r="68" spans="1:8" x14ac:dyDescent="0.2">
      <c r="A68" s="12" t="s">
        <v>1030</v>
      </c>
      <c r="B68" s="1" t="s">
        <v>1031</v>
      </c>
      <c r="C68" s="3" t="s">
        <v>673</v>
      </c>
      <c r="D68" s="3" t="s">
        <v>1032</v>
      </c>
      <c r="E68" s="4">
        <v>191</v>
      </c>
      <c r="F68" s="19">
        <v>0.115</v>
      </c>
      <c r="G68" s="4">
        <f t="shared" ref="G68:G131" si="1">E68-(E68*F68)</f>
        <v>169.035</v>
      </c>
      <c r="H68" s="5">
        <v>4</v>
      </c>
    </row>
    <row r="69" spans="1:8" x14ac:dyDescent="0.2">
      <c r="A69" s="12" t="s">
        <v>1033</v>
      </c>
      <c r="B69" s="1" t="s">
        <v>1034</v>
      </c>
      <c r="C69" s="3" t="s">
        <v>590</v>
      </c>
      <c r="D69" s="3" t="s">
        <v>1035</v>
      </c>
      <c r="E69" s="4">
        <v>191</v>
      </c>
      <c r="F69" s="19">
        <v>0.115</v>
      </c>
      <c r="G69" s="4">
        <f t="shared" si="1"/>
        <v>169.035</v>
      </c>
      <c r="H69" s="5">
        <v>4</v>
      </c>
    </row>
    <row r="70" spans="1:8" x14ac:dyDescent="0.2">
      <c r="A70" s="12" t="s">
        <v>1036</v>
      </c>
      <c r="B70" s="1" t="s">
        <v>1037</v>
      </c>
      <c r="C70" s="3" t="s">
        <v>673</v>
      </c>
      <c r="D70" s="3" t="s">
        <v>1038</v>
      </c>
      <c r="E70" s="4">
        <v>760</v>
      </c>
      <c r="F70" s="19">
        <v>0.115</v>
      </c>
      <c r="G70" s="4">
        <f t="shared" si="1"/>
        <v>672.6</v>
      </c>
      <c r="H70" s="5">
        <v>4</v>
      </c>
    </row>
    <row r="71" spans="1:8" x14ac:dyDescent="0.2">
      <c r="A71" s="12" t="s">
        <v>1039</v>
      </c>
      <c r="B71" s="1" t="s">
        <v>1040</v>
      </c>
      <c r="C71" s="3" t="s">
        <v>673</v>
      </c>
      <c r="D71" s="3" t="s">
        <v>1041</v>
      </c>
      <c r="E71" s="4">
        <v>760</v>
      </c>
      <c r="F71" s="19">
        <v>0.115</v>
      </c>
      <c r="G71" s="4">
        <f t="shared" si="1"/>
        <v>672.6</v>
      </c>
      <c r="H71" s="5">
        <v>4</v>
      </c>
    </row>
    <row r="72" spans="1:8" x14ac:dyDescent="0.2">
      <c r="A72" s="12" t="s">
        <v>1042</v>
      </c>
      <c r="B72" s="1" t="s">
        <v>1043</v>
      </c>
      <c r="C72" s="3" t="s">
        <v>673</v>
      </c>
      <c r="D72" s="3" t="s">
        <v>1044</v>
      </c>
      <c r="E72" s="4">
        <v>760</v>
      </c>
      <c r="F72" s="19">
        <v>0.115</v>
      </c>
      <c r="G72" s="4">
        <f t="shared" si="1"/>
        <v>672.6</v>
      </c>
      <c r="H72" s="5">
        <v>4</v>
      </c>
    </row>
    <row r="73" spans="1:8" x14ac:dyDescent="0.2">
      <c r="A73" s="12" t="s">
        <v>1712</v>
      </c>
      <c r="B73" s="1" t="s">
        <v>1713</v>
      </c>
      <c r="C73" s="3" t="s">
        <v>673</v>
      </c>
      <c r="D73" s="3" t="s">
        <v>1714</v>
      </c>
      <c r="E73" s="4">
        <v>650</v>
      </c>
      <c r="F73" s="19">
        <v>0.115</v>
      </c>
      <c r="G73" s="4">
        <f t="shared" si="1"/>
        <v>575.25</v>
      </c>
      <c r="H73" s="5">
        <v>4</v>
      </c>
    </row>
    <row r="74" spans="1:8" x14ac:dyDescent="0.2">
      <c r="A74" s="12" t="s">
        <v>1715</v>
      </c>
      <c r="B74" s="1" t="s">
        <v>1716</v>
      </c>
      <c r="C74" s="3" t="s">
        <v>673</v>
      </c>
      <c r="D74" s="3" t="s">
        <v>1717</v>
      </c>
      <c r="E74" s="4">
        <v>75</v>
      </c>
      <c r="F74" s="19">
        <v>0.115</v>
      </c>
      <c r="G74" s="4">
        <f t="shared" si="1"/>
        <v>66.375</v>
      </c>
      <c r="H74" s="5">
        <v>4</v>
      </c>
    </row>
    <row r="75" spans="1:8" x14ac:dyDescent="0.2">
      <c r="A75" s="12" t="s">
        <v>1718</v>
      </c>
      <c r="B75" s="1" t="s">
        <v>1719</v>
      </c>
      <c r="C75" s="3" t="s">
        <v>673</v>
      </c>
      <c r="D75" s="3" t="s">
        <v>1720</v>
      </c>
      <c r="E75" s="4">
        <v>75</v>
      </c>
      <c r="F75" s="19">
        <v>0.115</v>
      </c>
      <c r="G75" s="4">
        <f t="shared" si="1"/>
        <v>66.375</v>
      </c>
      <c r="H75" s="5">
        <v>4</v>
      </c>
    </row>
    <row r="76" spans="1:8" x14ac:dyDescent="0.2">
      <c r="A76" s="12" t="s">
        <v>1721</v>
      </c>
      <c r="B76" s="1" t="s">
        <v>1722</v>
      </c>
      <c r="C76" s="3" t="s">
        <v>673</v>
      </c>
      <c r="D76" s="3" t="s">
        <v>1723</v>
      </c>
      <c r="E76" s="4">
        <v>650</v>
      </c>
      <c r="F76" s="19">
        <v>0.115</v>
      </c>
      <c r="G76" s="4">
        <f t="shared" si="1"/>
        <v>575.25</v>
      </c>
      <c r="H76" s="5">
        <v>4</v>
      </c>
    </row>
    <row r="77" spans="1:8" x14ac:dyDescent="0.2">
      <c r="A77" s="12" t="s">
        <v>1724</v>
      </c>
      <c r="B77" s="1" t="s">
        <v>1725</v>
      </c>
      <c r="C77" s="3" t="s">
        <v>673</v>
      </c>
      <c r="D77" s="3" t="s">
        <v>1726</v>
      </c>
      <c r="E77" s="4">
        <v>650</v>
      </c>
      <c r="F77" s="19">
        <v>0.115</v>
      </c>
      <c r="G77" s="4">
        <f t="shared" si="1"/>
        <v>575.25</v>
      </c>
      <c r="H77" s="5">
        <v>4</v>
      </c>
    </row>
    <row r="78" spans="1:8" x14ac:dyDescent="0.2">
      <c r="A78" s="12" t="s">
        <v>1727</v>
      </c>
      <c r="B78" s="1" t="s">
        <v>1728</v>
      </c>
      <c r="C78" s="3" t="s">
        <v>1710</v>
      </c>
      <c r="D78" s="3" t="s">
        <v>1729</v>
      </c>
      <c r="E78" s="4">
        <v>2183</v>
      </c>
      <c r="F78" s="19">
        <v>0.115</v>
      </c>
      <c r="G78" s="4">
        <f t="shared" si="1"/>
        <v>1931.9549999999999</v>
      </c>
      <c r="H78" s="5">
        <v>22</v>
      </c>
    </row>
    <row r="79" spans="1:8" x14ac:dyDescent="0.2">
      <c r="A79" s="12" t="s">
        <v>1045</v>
      </c>
      <c r="B79" s="1" t="s">
        <v>1046</v>
      </c>
      <c r="C79" s="3" t="s">
        <v>673</v>
      </c>
      <c r="D79" s="3" t="s">
        <v>1047</v>
      </c>
      <c r="E79" s="4">
        <v>174</v>
      </c>
      <c r="F79" s="19">
        <v>0.115</v>
      </c>
      <c r="G79" s="4">
        <f t="shared" si="1"/>
        <v>153.99</v>
      </c>
      <c r="H79" s="5">
        <v>4</v>
      </c>
    </row>
    <row r="80" spans="1:8" x14ac:dyDescent="0.2">
      <c r="A80" s="12" t="s">
        <v>1048</v>
      </c>
      <c r="B80" s="1" t="s">
        <v>1049</v>
      </c>
      <c r="C80" s="3" t="s">
        <v>590</v>
      </c>
      <c r="D80" s="3" t="s">
        <v>1050</v>
      </c>
      <c r="E80" s="4">
        <v>174</v>
      </c>
      <c r="F80" s="19">
        <v>0.115</v>
      </c>
      <c r="G80" s="4">
        <f t="shared" si="1"/>
        <v>153.99</v>
      </c>
      <c r="H80" s="5">
        <v>4</v>
      </c>
    </row>
    <row r="81" spans="1:8" x14ac:dyDescent="0.2">
      <c r="A81" s="12" t="s">
        <v>1051</v>
      </c>
      <c r="B81" s="1" t="s">
        <v>1052</v>
      </c>
      <c r="C81" s="3" t="s">
        <v>590</v>
      </c>
      <c r="D81" s="3" t="s">
        <v>1053</v>
      </c>
      <c r="E81" s="4">
        <v>17</v>
      </c>
      <c r="F81" s="19">
        <v>0.115</v>
      </c>
      <c r="G81" s="4">
        <f t="shared" si="1"/>
        <v>15.045</v>
      </c>
      <c r="H81" s="5">
        <v>4</v>
      </c>
    </row>
    <row r="82" spans="1:8" x14ac:dyDescent="0.2">
      <c r="A82" s="12" t="s">
        <v>1054</v>
      </c>
      <c r="B82" s="1" t="s">
        <v>1055</v>
      </c>
      <c r="C82" s="3" t="s">
        <v>673</v>
      </c>
      <c r="D82" s="3" t="s">
        <v>1056</v>
      </c>
      <c r="E82" s="4">
        <v>27</v>
      </c>
      <c r="F82" s="19">
        <v>0.115</v>
      </c>
      <c r="G82" s="4">
        <f t="shared" si="1"/>
        <v>23.895</v>
      </c>
      <c r="H82" s="5">
        <v>4</v>
      </c>
    </row>
    <row r="83" spans="1:8" x14ac:dyDescent="0.2">
      <c r="A83" s="12" t="s">
        <v>1105</v>
      </c>
      <c r="B83" s="1" t="s">
        <v>1106</v>
      </c>
      <c r="C83" s="3" t="s">
        <v>347</v>
      </c>
      <c r="D83" s="3" t="s">
        <v>1107</v>
      </c>
      <c r="E83" s="4">
        <v>30</v>
      </c>
      <c r="F83" s="19">
        <v>0.115</v>
      </c>
      <c r="G83" s="4">
        <f t="shared" si="1"/>
        <v>26.55</v>
      </c>
      <c r="H83" s="5">
        <v>4</v>
      </c>
    </row>
    <row r="84" spans="1:8" x14ac:dyDescent="0.2">
      <c r="A84" s="12" t="s">
        <v>1057</v>
      </c>
      <c r="B84" s="1" t="s">
        <v>1058</v>
      </c>
      <c r="C84" s="3" t="s">
        <v>673</v>
      </c>
      <c r="D84" s="3" t="s">
        <v>1059</v>
      </c>
      <c r="E84" s="4">
        <v>236</v>
      </c>
      <c r="F84" s="19">
        <v>0.115</v>
      </c>
      <c r="G84" s="4">
        <f t="shared" si="1"/>
        <v>208.86</v>
      </c>
      <c r="H84" s="5">
        <v>4</v>
      </c>
    </row>
    <row r="85" spans="1:8" x14ac:dyDescent="0.2">
      <c r="A85" s="12" t="s">
        <v>1060</v>
      </c>
      <c r="B85" s="1" t="s">
        <v>1061</v>
      </c>
      <c r="C85" s="3" t="s">
        <v>673</v>
      </c>
      <c r="D85" s="3" t="s">
        <v>1062</v>
      </c>
      <c r="E85" s="4">
        <v>236</v>
      </c>
      <c r="F85" s="19">
        <v>0.115</v>
      </c>
      <c r="G85" s="4">
        <f t="shared" si="1"/>
        <v>208.86</v>
      </c>
      <c r="H85" s="5">
        <v>4</v>
      </c>
    </row>
    <row r="86" spans="1:8" x14ac:dyDescent="0.2">
      <c r="A86" s="12" t="s">
        <v>1063</v>
      </c>
      <c r="B86" s="1" t="s">
        <v>1064</v>
      </c>
      <c r="C86" s="3" t="s">
        <v>673</v>
      </c>
      <c r="D86" s="3" t="s">
        <v>1065</v>
      </c>
      <c r="E86" s="4">
        <v>30</v>
      </c>
      <c r="F86" s="19">
        <v>0.115</v>
      </c>
      <c r="G86" s="4">
        <f t="shared" si="1"/>
        <v>26.55</v>
      </c>
      <c r="H86" s="5">
        <v>4</v>
      </c>
    </row>
    <row r="87" spans="1:8" x14ac:dyDescent="0.2">
      <c r="A87" s="12" t="s">
        <v>1066</v>
      </c>
      <c r="B87" s="1" t="s">
        <v>1067</v>
      </c>
      <c r="C87" s="3" t="s">
        <v>673</v>
      </c>
      <c r="D87" s="3" t="s">
        <v>1068</v>
      </c>
      <c r="E87" s="4">
        <v>30</v>
      </c>
      <c r="F87" s="19">
        <v>0.115</v>
      </c>
      <c r="G87" s="4">
        <f t="shared" si="1"/>
        <v>26.55</v>
      </c>
      <c r="H87" s="5">
        <v>4</v>
      </c>
    </row>
    <row r="88" spans="1:8" x14ac:dyDescent="0.2">
      <c r="A88" s="12" t="s">
        <v>1069</v>
      </c>
      <c r="B88" s="1" t="s">
        <v>1070</v>
      </c>
      <c r="C88" s="3" t="s">
        <v>673</v>
      </c>
      <c r="D88" s="3" t="s">
        <v>1071</v>
      </c>
      <c r="E88" s="4">
        <v>30</v>
      </c>
      <c r="F88" s="19">
        <v>0.115</v>
      </c>
      <c r="G88" s="4">
        <f t="shared" si="1"/>
        <v>26.55</v>
      </c>
      <c r="H88" s="5">
        <v>4</v>
      </c>
    </row>
    <row r="89" spans="1:8" x14ac:dyDescent="0.2">
      <c r="A89" s="12" t="s">
        <v>1072</v>
      </c>
      <c r="B89" s="1" t="s">
        <v>1073</v>
      </c>
      <c r="C89" s="3" t="s">
        <v>673</v>
      </c>
      <c r="D89" s="3" t="s">
        <v>1074</v>
      </c>
      <c r="E89" s="4">
        <v>30</v>
      </c>
      <c r="F89" s="19">
        <v>0.115</v>
      </c>
      <c r="G89" s="4">
        <f t="shared" si="1"/>
        <v>26.55</v>
      </c>
      <c r="H89" s="5">
        <v>4</v>
      </c>
    </row>
    <row r="90" spans="1:8" x14ac:dyDescent="0.2">
      <c r="A90" s="12" t="s">
        <v>1648</v>
      </c>
      <c r="B90" s="1" t="s">
        <v>1649</v>
      </c>
      <c r="C90" s="3" t="s">
        <v>673</v>
      </c>
      <c r="D90" s="3" t="s">
        <v>1650</v>
      </c>
      <c r="E90" s="4">
        <v>2</v>
      </c>
      <c r="F90" s="19">
        <v>0.115</v>
      </c>
      <c r="G90" s="4">
        <f t="shared" si="1"/>
        <v>1.77</v>
      </c>
      <c r="H90" s="5">
        <v>4</v>
      </c>
    </row>
    <row r="91" spans="1:8" x14ac:dyDescent="0.2">
      <c r="A91" s="12" t="s">
        <v>1075</v>
      </c>
      <c r="B91" s="1" t="s">
        <v>1076</v>
      </c>
      <c r="C91" s="3" t="s">
        <v>673</v>
      </c>
      <c r="D91" s="3" t="s">
        <v>1077</v>
      </c>
      <c r="E91" s="4">
        <v>233</v>
      </c>
      <c r="F91" s="19">
        <v>0.115</v>
      </c>
      <c r="G91" s="4">
        <f t="shared" si="1"/>
        <v>206.20499999999998</v>
      </c>
      <c r="H91" s="5">
        <v>4</v>
      </c>
    </row>
    <row r="92" spans="1:8" x14ac:dyDescent="0.2">
      <c r="A92" s="12" t="s">
        <v>1078</v>
      </c>
      <c r="B92" s="1" t="s">
        <v>1079</v>
      </c>
      <c r="C92" s="3" t="s">
        <v>673</v>
      </c>
      <c r="D92" s="3" t="s">
        <v>1080</v>
      </c>
      <c r="E92" s="4">
        <v>233</v>
      </c>
      <c r="F92" s="19">
        <v>0.115</v>
      </c>
      <c r="G92" s="4">
        <f t="shared" si="1"/>
        <v>206.20499999999998</v>
      </c>
      <c r="H92" s="5">
        <v>4</v>
      </c>
    </row>
    <row r="93" spans="1:8" x14ac:dyDescent="0.2">
      <c r="A93" s="12" t="s">
        <v>1081</v>
      </c>
      <c r="B93" s="1" t="s">
        <v>1082</v>
      </c>
      <c r="C93" s="3" t="s">
        <v>673</v>
      </c>
      <c r="D93" s="3" t="s">
        <v>1083</v>
      </c>
      <c r="E93" s="4">
        <v>280</v>
      </c>
      <c r="F93" s="19">
        <v>0.115</v>
      </c>
      <c r="G93" s="4">
        <f t="shared" si="1"/>
        <v>247.8</v>
      </c>
      <c r="H93" s="5">
        <v>4</v>
      </c>
    </row>
    <row r="94" spans="1:8" x14ac:dyDescent="0.2">
      <c r="A94" s="12" t="s">
        <v>1084</v>
      </c>
      <c r="B94" s="1" t="s">
        <v>1085</v>
      </c>
      <c r="C94" s="3" t="s">
        <v>673</v>
      </c>
      <c r="D94" s="3" t="s">
        <v>1086</v>
      </c>
      <c r="E94" s="4">
        <v>280</v>
      </c>
      <c r="F94" s="19">
        <v>0.115</v>
      </c>
      <c r="G94" s="4">
        <f t="shared" si="1"/>
        <v>247.8</v>
      </c>
      <c r="H94" s="5">
        <v>4</v>
      </c>
    </row>
    <row r="95" spans="1:8" x14ac:dyDescent="0.2">
      <c r="A95" s="12" t="s">
        <v>1087</v>
      </c>
      <c r="B95" s="1" t="s">
        <v>1088</v>
      </c>
      <c r="C95" s="3" t="s">
        <v>673</v>
      </c>
      <c r="D95" s="3" t="s">
        <v>1089</v>
      </c>
      <c r="E95" s="4">
        <v>662</v>
      </c>
      <c r="F95" s="19">
        <v>0.115</v>
      </c>
      <c r="G95" s="4">
        <f t="shared" si="1"/>
        <v>585.87</v>
      </c>
      <c r="H95" s="5">
        <v>4</v>
      </c>
    </row>
    <row r="96" spans="1:8" x14ac:dyDescent="0.2">
      <c r="A96" s="12" t="s">
        <v>1090</v>
      </c>
      <c r="B96" s="1" t="s">
        <v>1091</v>
      </c>
      <c r="C96" s="3" t="s">
        <v>673</v>
      </c>
      <c r="D96" s="3" t="s">
        <v>1092</v>
      </c>
      <c r="E96" s="4">
        <v>662</v>
      </c>
      <c r="F96" s="19">
        <v>0.115</v>
      </c>
      <c r="G96" s="4">
        <f t="shared" si="1"/>
        <v>585.87</v>
      </c>
      <c r="H96" s="5">
        <v>4</v>
      </c>
    </row>
    <row r="97" spans="1:8" x14ac:dyDescent="0.2">
      <c r="A97" s="12" t="s">
        <v>1093</v>
      </c>
      <c r="B97" s="1" t="s">
        <v>1094</v>
      </c>
      <c r="C97" s="3" t="s">
        <v>673</v>
      </c>
      <c r="D97" s="3" t="s">
        <v>1095</v>
      </c>
      <c r="E97" s="4">
        <v>133</v>
      </c>
      <c r="F97" s="19">
        <v>0.115</v>
      </c>
      <c r="G97" s="4">
        <f t="shared" si="1"/>
        <v>117.705</v>
      </c>
      <c r="H97" s="5">
        <v>4</v>
      </c>
    </row>
    <row r="98" spans="1:8" x14ac:dyDescent="0.2">
      <c r="A98" s="12" t="s">
        <v>1096</v>
      </c>
      <c r="B98" s="1" t="s">
        <v>1097</v>
      </c>
      <c r="C98" s="3" t="s">
        <v>673</v>
      </c>
      <c r="D98" s="3" t="s">
        <v>1098</v>
      </c>
      <c r="E98" s="4">
        <v>669</v>
      </c>
      <c r="F98" s="19">
        <v>0.115</v>
      </c>
      <c r="G98" s="4">
        <f t="shared" si="1"/>
        <v>592.06500000000005</v>
      </c>
      <c r="H98" s="5">
        <v>4</v>
      </c>
    </row>
    <row r="99" spans="1:8" x14ac:dyDescent="0.2">
      <c r="A99" s="12" t="s">
        <v>1099</v>
      </c>
      <c r="B99" s="1" t="s">
        <v>1100</v>
      </c>
      <c r="C99" s="3" t="s">
        <v>673</v>
      </c>
      <c r="D99" s="3" t="s">
        <v>1101</v>
      </c>
      <c r="E99" s="4">
        <v>669</v>
      </c>
      <c r="F99" s="19">
        <v>0.115</v>
      </c>
      <c r="G99" s="4">
        <f t="shared" si="1"/>
        <v>592.06500000000005</v>
      </c>
      <c r="H99" s="5">
        <v>4</v>
      </c>
    </row>
    <row r="100" spans="1:8" x14ac:dyDescent="0.2">
      <c r="A100" s="12" t="s">
        <v>1102</v>
      </c>
      <c r="B100" s="1" t="s">
        <v>1103</v>
      </c>
      <c r="C100" s="3" t="s">
        <v>673</v>
      </c>
      <c r="D100" s="3" t="s">
        <v>1104</v>
      </c>
      <c r="E100" s="4">
        <v>246</v>
      </c>
      <c r="F100" s="19">
        <v>0.115</v>
      </c>
      <c r="G100" s="4">
        <f t="shared" si="1"/>
        <v>217.71</v>
      </c>
      <c r="H100" s="5">
        <v>4</v>
      </c>
    </row>
    <row r="101" spans="1:8" x14ac:dyDescent="0.2">
      <c r="A101" s="12" t="s">
        <v>1651</v>
      </c>
      <c r="B101" s="1" t="s">
        <v>1652</v>
      </c>
      <c r="C101" s="3" t="s">
        <v>673</v>
      </c>
      <c r="D101" s="3" t="s">
        <v>1653</v>
      </c>
      <c r="E101" s="4">
        <v>2</v>
      </c>
      <c r="F101" s="19">
        <v>0.115</v>
      </c>
      <c r="G101" s="4">
        <f t="shared" si="1"/>
        <v>1.77</v>
      </c>
      <c r="H101" s="5">
        <v>4</v>
      </c>
    </row>
    <row r="102" spans="1:8" x14ac:dyDescent="0.2">
      <c r="A102" s="12" t="s">
        <v>1108</v>
      </c>
      <c r="B102" s="1" t="s">
        <v>1109</v>
      </c>
      <c r="C102" s="3" t="s">
        <v>673</v>
      </c>
      <c r="D102" s="3" t="s">
        <v>1110</v>
      </c>
      <c r="E102" s="4">
        <v>30</v>
      </c>
      <c r="F102" s="19">
        <v>0.115</v>
      </c>
      <c r="G102" s="4">
        <f t="shared" si="1"/>
        <v>26.55</v>
      </c>
      <c r="H102" s="5">
        <v>4</v>
      </c>
    </row>
    <row r="103" spans="1:8" x14ac:dyDescent="0.2">
      <c r="A103" s="12" t="s">
        <v>1669</v>
      </c>
      <c r="B103" s="1" t="s">
        <v>1670</v>
      </c>
      <c r="C103" s="3" t="s">
        <v>7</v>
      </c>
      <c r="D103" s="3" t="s">
        <v>1671</v>
      </c>
      <c r="E103" s="4">
        <v>106</v>
      </c>
      <c r="F103" s="19">
        <v>0.115</v>
      </c>
      <c r="G103" s="4">
        <f t="shared" si="1"/>
        <v>93.81</v>
      </c>
      <c r="H103" s="5">
        <v>22</v>
      </c>
    </row>
    <row r="104" spans="1:8" x14ac:dyDescent="0.2">
      <c r="A104" s="12" t="s">
        <v>1654</v>
      </c>
      <c r="B104" s="1" t="s">
        <v>1655</v>
      </c>
      <c r="C104" s="3" t="s">
        <v>7</v>
      </c>
      <c r="D104" s="3" t="s">
        <v>1656</v>
      </c>
      <c r="E104" s="4">
        <v>239</v>
      </c>
      <c r="F104" s="19">
        <v>0.115</v>
      </c>
      <c r="G104" s="4">
        <f t="shared" si="1"/>
        <v>211.51499999999999</v>
      </c>
      <c r="H104" s="5">
        <v>22</v>
      </c>
    </row>
    <row r="105" spans="1:8" x14ac:dyDescent="0.2">
      <c r="A105" s="12" t="s">
        <v>1657</v>
      </c>
      <c r="B105" s="1" t="s">
        <v>1658</v>
      </c>
      <c r="C105" s="3" t="s">
        <v>7</v>
      </c>
      <c r="D105" s="3" t="s">
        <v>1659</v>
      </c>
      <c r="E105" s="4">
        <v>50</v>
      </c>
      <c r="F105" s="19">
        <v>0.115</v>
      </c>
      <c r="G105" s="4">
        <f t="shared" si="1"/>
        <v>44.25</v>
      </c>
      <c r="H105" s="5">
        <v>22</v>
      </c>
    </row>
    <row r="106" spans="1:8" x14ac:dyDescent="0.2">
      <c r="A106" s="12" t="s">
        <v>1660</v>
      </c>
      <c r="B106" s="1" t="s">
        <v>1661</v>
      </c>
      <c r="C106" s="3" t="s">
        <v>7</v>
      </c>
      <c r="D106" s="3" t="s">
        <v>1662</v>
      </c>
      <c r="E106" s="4">
        <v>110</v>
      </c>
      <c r="F106" s="19">
        <v>0.115</v>
      </c>
      <c r="G106" s="4">
        <f t="shared" si="1"/>
        <v>97.35</v>
      </c>
      <c r="H106" s="5">
        <v>22</v>
      </c>
    </row>
    <row r="107" spans="1:8" x14ac:dyDescent="0.2">
      <c r="A107" s="12" t="s">
        <v>1663</v>
      </c>
      <c r="B107" s="1" t="s">
        <v>1664</v>
      </c>
      <c r="C107" s="3" t="s">
        <v>7</v>
      </c>
      <c r="D107" s="3" t="s">
        <v>1665</v>
      </c>
      <c r="E107" s="4">
        <v>110</v>
      </c>
      <c r="F107" s="19">
        <v>0.115</v>
      </c>
      <c r="G107" s="4">
        <f t="shared" si="1"/>
        <v>97.35</v>
      </c>
      <c r="H107" s="5">
        <v>22</v>
      </c>
    </row>
    <row r="108" spans="1:8" x14ac:dyDescent="0.2">
      <c r="A108" s="12" t="s">
        <v>1666</v>
      </c>
      <c r="B108" s="1" t="s">
        <v>1667</v>
      </c>
      <c r="C108" s="3" t="s">
        <v>7</v>
      </c>
      <c r="D108" s="3" t="s">
        <v>1668</v>
      </c>
      <c r="E108" s="4">
        <v>55</v>
      </c>
      <c r="F108" s="19">
        <v>0.115</v>
      </c>
      <c r="G108" s="4">
        <f t="shared" si="1"/>
        <v>48.674999999999997</v>
      </c>
      <c r="H108" s="5">
        <v>22</v>
      </c>
    </row>
    <row r="109" spans="1:8" x14ac:dyDescent="0.2">
      <c r="A109" s="12" t="s">
        <v>1690</v>
      </c>
      <c r="B109" s="1" t="s">
        <v>1691</v>
      </c>
      <c r="C109" s="3" t="s">
        <v>7</v>
      </c>
      <c r="D109" s="3" t="s">
        <v>1692</v>
      </c>
      <c r="E109" s="4">
        <v>1000</v>
      </c>
      <c r="F109" s="19">
        <v>0.115</v>
      </c>
      <c r="G109" s="4">
        <f t="shared" si="1"/>
        <v>885</v>
      </c>
      <c r="H109" s="5">
        <v>22</v>
      </c>
    </row>
    <row r="110" spans="1:8" x14ac:dyDescent="0.2">
      <c r="A110" s="12" t="s">
        <v>1693</v>
      </c>
      <c r="B110" s="1" t="s">
        <v>1694</v>
      </c>
      <c r="C110" s="3" t="s">
        <v>7</v>
      </c>
      <c r="D110" s="3" t="s">
        <v>1695</v>
      </c>
      <c r="E110" s="4">
        <v>1653</v>
      </c>
      <c r="F110" s="19">
        <v>0.115</v>
      </c>
      <c r="G110" s="4">
        <f t="shared" si="1"/>
        <v>1462.905</v>
      </c>
      <c r="H110" s="5">
        <v>22</v>
      </c>
    </row>
    <row r="111" spans="1:8" x14ac:dyDescent="0.2">
      <c r="A111" s="12" t="s">
        <v>1672</v>
      </c>
      <c r="B111" s="1" t="s">
        <v>1673</v>
      </c>
      <c r="C111" s="3" t="s">
        <v>7</v>
      </c>
      <c r="D111" s="3" t="s">
        <v>1674</v>
      </c>
      <c r="E111" s="4">
        <v>200</v>
      </c>
      <c r="F111" s="19">
        <v>0.115</v>
      </c>
      <c r="G111" s="4">
        <f t="shared" si="1"/>
        <v>177</v>
      </c>
      <c r="H111" s="5">
        <v>22</v>
      </c>
    </row>
    <row r="112" spans="1:8" x14ac:dyDescent="0.2">
      <c r="A112" s="12" t="s">
        <v>1120</v>
      </c>
      <c r="B112" s="1" t="s">
        <v>1121</v>
      </c>
      <c r="C112" s="3" t="s">
        <v>673</v>
      </c>
      <c r="D112" s="3" t="s">
        <v>1122</v>
      </c>
      <c r="E112" s="4">
        <v>0.9</v>
      </c>
      <c r="F112" s="19">
        <v>0.115</v>
      </c>
      <c r="G112" s="4">
        <f t="shared" si="1"/>
        <v>0.79649999999999999</v>
      </c>
      <c r="H112" s="5">
        <v>4</v>
      </c>
    </row>
    <row r="113" spans="1:8" x14ac:dyDescent="0.2">
      <c r="A113" s="12" t="s">
        <v>1111</v>
      </c>
      <c r="B113" s="1" t="s">
        <v>1112</v>
      </c>
      <c r="C113" s="3" t="s">
        <v>673</v>
      </c>
      <c r="D113" s="3" t="s">
        <v>1113</v>
      </c>
      <c r="E113" s="4">
        <v>0.9</v>
      </c>
      <c r="F113" s="19">
        <v>0.115</v>
      </c>
      <c r="G113" s="4">
        <f t="shared" si="1"/>
        <v>0.79649999999999999</v>
      </c>
      <c r="H113" s="5">
        <v>4</v>
      </c>
    </row>
    <row r="114" spans="1:8" x14ac:dyDescent="0.2">
      <c r="A114" s="12" t="s">
        <v>1114</v>
      </c>
      <c r="B114" s="1" t="s">
        <v>1115</v>
      </c>
      <c r="C114" s="3" t="s">
        <v>673</v>
      </c>
      <c r="D114" s="3" t="s">
        <v>1116</v>
      </c>
      <c r="E114" s="4">
        <v>18</v>
      </c>
      <c r="F114" s="19">
        <v>0.115</v>
      </c>
      <c r="G114" s="4">
        <f t="shared" si="1"/>
        <v>15.93</v>
      </c>
      <c r="H114" s="5">
        <v>4</v>
      </c>
    </row>
    <row r="115" spans="1:8" x14ac:dyDescent="0.2">
      <c r="A115" s="12" t="s">
        <v>1117</v>
      </c>
      <c r="B115" s="1" t="s">
        <v>1118</v>
      </c>
      <c r="C115" s="3" t="s">
        <v>673</v>
      </c>
      <c r="D115" s="3" t="s">
        <v>1119</v>
      </c>
      <c r="E115" s="4">
        <v>0.9</v>
      </c>
      <c r="F115" s="19">
        <v>0.115</v>
      </c>
      <c r="G115" s="4">
        <f t="shared" si="1"/>
        <v>0.79649999999999999</v>
      </c>
      <c r="H115" s="5">
        <v>4</v>
      </c>
    </row>
    <row r="116" spans="1:8" x14ac:dyDescent="0.2">
      <c r="A116" s="12" t="s">
        <v>1123</v>
      </c>
      <c r="B116" s="1" t="s">
        <v>1124</v>
      </c>
      <c r="C116" s="3" t="s">
        <v>673</v>
      </c>
      <c r="D116" s="3" t="s">
        <v>1125</v>
      </c>
      <c r="E116" s="4">
        <v>18</v>
      </c>
      <c r="F116" s="19">
        <v>0.115</v>
      </c>
      <c r="G116" s="4">
        <f t="shared" si="1"/>
        <v>15.93</v>
      </c>
      <c r="H116" s="5">
        <v>4</v>
      </c>
    </row>
    <row r="117" spans="1:8" x14ac:dyDescent="0.2">
      <c r="A117" s="12" t="s">
        <v>1126</v>
      </c>
      <c r="B117" s="1" t="s">
        <v>1127</v>
      </c>
      <c r="C117" s="3" t="s">
        <v>673</v>
      </c>
      <c r="D117" s="3" t="s">
        <v>1128</v>
      </c>
      <c r="E117" s="4">
        <v>22</v>
      </c>
      <c r="F117" s="19">
        <v>0.115</v>
      </c>
      <c r="G117" s="4">
        <f t="shared" si="1"/>
        <v>19.47</v>
      </c>
      <c r="H117" s="5">
        <v>4</v>
      </c>
    </row>
    <row r="118" spans="1:8" x14ac:dyDescent="0.2">
      <c r="A118" s="12" t="s">
        <v>1129</v>
      </c>
      <c r="B118" s="1" t="s">
        <v>1130</v>
      </c>
      <c r="C118" s="3" t="s">
        <v>673</v>
      </c>
      <c r="D118" s="3" t="s">
        <v>1131</v>
      </c>
      <c r="E118" s="4">
        <v>111</v>
      </c>
      <c r="F118" s="19">
        <v>0.115</v>
      </c>
      <c r="G118" s="4">
        <f t="shared" si="1"/>
        <v>98.234999999999999</v>
      </c>
      <c r="H118" s="5">
        <v>4</v>
      </c>
    </row>
    <row r="119" spans="1:8" x14ac:dyDescent="0.2">
      <c r="A119" s="12" t="s">
        <v>1132</v>
      </c>
      <c r="B119" s="1" t="s">
        <v>1133</v>
      </c>
      <c r="C119" s="3" t="s">
        <v>7</v>
      </c>
      <c r="D119" s="3" t="s">
        <v>1134</v>
      </c>
      <c r="E119" s="4">
        <v>100</v>
      </c>
      <c r="F119" s="19">
        <v>0.115</v>
      </c>
      <c r="G119" s="4">
        <f t="shared" si="1"/>
        <v>88.5</v>
      </c>
      <c r="H119" s="5">
        <v>22</v>
      </c>
    </row>
    <row r="120" spans="1:8" x14ac:dyDescent="0.2">
      <c r="A120" s="12" t="s">
        <v>1135</v>
      </c>
      <c r="B120" s="1" t="s">
        <v>1136</v>
      </c>
      <c r="C120" s="3" t="s">
        <v>347</v>
      </c>
      <c r="D120" s="3" t="s">
        <v>1137</v>
      </c>
      <c r="E120" s="4">
        <v>61</v>
      </c>
      <c r="F120" s="19">
        <v>0.115</v>
      </c>
      <c r="G120" s="4">
        <f t="shared" si="1"/>
        <v>53.984999999999999</v>
      </c>
      <c r="H120" s="5">
        <v>4</v>
      </c>
    </row>
    <row r="121" spans="1:8" x14ac:dyDescent="0.2">
      <c r="A121" s="12" t="s">
        <v>1138</v>
      </c>
      <c r="B121" s="1" t="s">
        <v>1139</v>
      </c>
      <c r="C121" s="3" t="s">
        <v>347</v>
      </c>
      <c r="D121" s="3" t="s">
        <v>1140</v>
      </c>
      <c r="E121" s="4">
        <v>51</v>
      </c>
      <c r="F121" s="19">
        <v>0.115</v>
      </c>
      <c r="G121" s="4">
        <f t="shared" si="1"/>
        <v>45.134999999999998</v>
      </c>
      <c r="H121" s="5">
        <v>4</v>
      </c>
    </row>
    <row r="122" spans="1:8" x14ac:dyDescent="0.2">
      <c r="A122" s="12" t="s">
        <v>1141</v>
      </c>
      <c r="B122" s="1" t="s">
        <v>1142</v>
      </c>
      <c r="C122" s="3" t="s">
        <v>347</v>
      </c>
      <c r="D122" s="3" t="s">
        <v>1143</v>
      </c>
      <c r="E122" s="4">
        <v>61</v>
      </c>
      <c r="F122" s="19">
        <v>0.115</v>
      </c>
      <c r="G122" s="4">
        <f t="shared" si="1"/>
        <v>53.984999999999999</v>
      </c>
      <c r="H122" s="5">
        <v>4</v>
      </c>
    </row>
    <row r="123" spans="1:8" x14ac:dyDescent="0.2">
      <c r="A123" s="12" t="s">
        <v>1144</v>
      </c>
      <c r="B123" s="1" t="s">
        <v>1145</v>
      </c>
      <c r="C123" s="3" t="s">
        <v>347</v>
      </c>
      <c r="D123" s="3" t="s">
        <v>1146</v>
      </c>
      <c r="E123" s="4">
        <v>61</v>
      </c>
      <c r="F123" s="19">
        <v>0.115</v>
      </c>
      <c r="G123" s="4">
        <f t="shared" si="1"/>
        <v>53.984999999999999</v>
      </c>
      <c r="H123" s="5">
        <v>4</v>
      </c>
    </row>
    <row r="124" spans="1:8" x14ac:dyDescent="0.2">
      <c r="A124" s="12" t="s">
        <v>1147</v>
      </c>
      <c r="B124" s="1" t="s">
        <v>1148</v>
      </c>
      <c r="C124" s="3" t="s">
        <v>347</v>
      </c>
      <c r="D124" s="3" t="s">
        <v>1149</v>
      </c>
      <c r="E124" s="4">
        <v>61</v>
      </c>
      <c r="F124" s="19">
        <v>0.115</v>
      </c>
      <c r="G124" s="4">
        <f t="shared" si="1"/>
        <v>53.984999999999999</v>
      </c>
      <c r="H124" s="5">
        <v>4</v>
      </c>
    </row>
    <row r="125" spans="1:8" x14ac:dyDescent="0.2">
      <c r="A125" s="12" t="s">
        <v>1150</v>
      </c>
      <c r="B125" s="1" t="s">
        <v>1151</v>
      </c>
      <c r="C125" s="3" t="s">
        <v>347</v>
      </c>
      <c r="D125" s="3" t="s">
        <v>1152</v>
      </c>
      <c r="E125" s="4">
        <v>61</v>
      </c>
      <c r="F125" s="19">
        <v>0.115</v>
      </c>
      <c r="G125" s="4">
        <f t="shared" si="1"/>
        <v>53.984999999999999</v>
      </c>
      <c r="H125" s="5">
        <v>4</v>
      </c>
    </row>
    <row r="126" spans="1:8" x14ac:dyDescent="0.2">
      <c r="A126" s="12" t="s">
        <v>1153</v>
      </c>
      <c r="B126" s="1" t="s">
        <v>1154</v>
      </c>
      <c r="C126" s="3" t="s">
        <v>673</v>
      </c>
      <c r="D126" s="3" t="s">
        <v>1155</v>
      </c>
      <c r="E126" s="4">
        <v>60</v>
      </c>
      <c r="F126" s="19">
        <v>0.115</v>
      </c>
      <c r="G126" s="4">
        <f t="shared" si="1"/>
        <v>53.1</v>
      </c>
      <c r="H126" s="5">
        <v>4</v>
      </c>
    </row>
    <row r="127" spans="1:8" x14ac:dyDescent="0.2">
      <c r="A127" s="12" t="s">
        <v>1156</v>
      </c>
      <c r="B127" s="1" t="s">
        <v>1157</v>
      </c>
      <c r="C127" s="3" t="s">
        <v>673</v>
      </c>
      <c r="D127" s="3" t="s">
        <v>1158</v>
      </c>
      <c r="E127" s="4">
        <v>66</v>
      </c>
      <c r="F127" s="19">
        <v>0.115</v>
      </c>
      <c r="G127" s="4">
        <f t="shared" si="1"/>
        <v>58.41</v>
      </c>
      <c r="H127" s="5">
        <v>4</v>
      </c>
    </row>
    <row r="128" spans="1:8" x14ac:dyDescent="0.2">
      <c r="A128" s="12" t="s">
        <v>1159</v>
      </c>
      <c r="B128" s="1" t="s">
        <v>1160</v>
      </c>
      <c r="C128" s="3" t="s">
        <v>673</v>
      </c>
      <c r="D128" s="3" t="s">
        <v>1161</v>
      </c>
      <c r="E128" s="4">
        <v>67</v>
      </c>
      <c r="F128" s="19">
        <v>0.115</v>
      </c>
      <c r="G128" s="4">
        <f t="shared" si="1"/>
        <v>59.295000000000002</v>
      </c>
      <c r="H128" s="5">
        <v>4</v>
      </c>
    </row>
    <row r="129" spans="1:8" x14ac:dyDescent="0.2">
      <c r="A129" s="12" t="s">
        <v>1162</v>
      </c>
      <c r="B129" s="1" t="s">
        <v>1163</v>
      </c>
      <c r="C129" s="3" t="s">
        <v>673</v>
      </c>
      <c r="D129" s="3" t="s">
        <v>1164</v>
      </c>
      <c r="E129" s="4">
        <v>69</v>
      </c>
      <c r="F129" s="19">
        <v>0.115</v>
      </c>
      <c r="G129" s="4">
        <f t="shared" si="1"/>
        <v>61.064999999999998</v>
      </c>
      <c r="H129" s="5">
        <v>4</v>
      </c>
    </row>
    <row r="130" spans="1:8" x14ac:dyDescent="0.2">
      <c r="A130" s="12" t="s">
        <v>1165</v>
      </c>
      <c r="B130" s="1" t="s">
        <v>1166</v>
      </c>
      <c r="C130" s="3" t="s">
        <v>673</v>
      </c>
      <c r="D130" s="3" t="s">
        <v>1167</v>
      </c>
      <c r="E130" s="4">
        <v>2</v>
      </c>
      <c r="F130" s="19">
        <v>0.115</v>
      </c>
      <c r="G130" s="4">
        <f t="shared" si="1"/>
        <v>1.77</v>
      </c>
      <c r="H130" s="5">
        <v>4</v>
      </c>
    </row>
    <row r="131" spans="1:8" x14ac:dyDescent="0.2">
      <c r="A131" s="12" t="s">
        <v>1168</v>
      </c>
      <c r="B131" s="1" t="s">
        <v>1169</v>
      </c>
      <c r="C131" s="3" t="s">
        <v>673</v>
      </c>
      <c r="D131" s="3" t="s">
        <v>1170</v>
      </c>
      <c r="E131" s="4">
        <v>40</v>
      </c>
      <c r="F131" s="19">
        <v>0.115</v>
      </c>
      <c r="G131" s="4">
        <f t="shared" si="1"/>
        <v>35.4</v>
      </c>
      <c r="H131" s="5">
        <v>4</v>
      </c>
    </row>
    <row r="132" spans="1:8" x14ac:dyDescent="0.2">
      <c r="A132" s="12" t="s">
        <v>1171</v>
      </c>
      <c r="B132" s="1" t="s">
        <v>1172</v>
      </c>
      <c r="C132" s="3" t="s">
        <v>673</v>
      </c>
      <c r="D132" s="3" t="s">
        <v>1173</v>
      </c>
      <c r="E132" s="4">
        <v>2</v>
      </c>
      <c r="F132" s="19">
        <v>0.115</v>
      </c>
      <c r="G132" s="4">
        <f t="shared" ref="G132:G195" si="2">E132-(E132*F132)</f>
        <v>1.77</v>
      </c>
      <c r="H132" s="5">
        <v>4</v>
      </c>
    </row>
    <row r="133" spans="1:8" x14ac:dyDescent="0.2">
      <c r="A133" s="12" t="s">
        <v>1174</v>
      </c>
      <c r="B133" s="1" t="s">
        <v>1175</v>
      </c>
      <c r="C133" s="3" t="s">
        <v>673</v>
      </c>
      <c r="D133" s="3" t="s">
        <v>1176</v>
      </c>
      <c r="E133" s="4">
        <v>40</v>
      </c>
      <c r="F133" s="19">
        <v>0.115</v>
      </c>
      <c r="G133" s="4">
        <f t="shared" si="2"/>
        <v>35.4</v>
      </c>
      <c r="H133" s="5">
        <v>4</v>
      </c>
    </row>
    <row r="134" spans="1:8" x14ac:dyDescent="0.2">
      <c r="A134" s="12" t="s">
        <v>1177</v>
      </c>
      <c r="B134" s="1" t="s">
        <v>1178</v>
      </c>
      <c r="C134" s="3" t="s">
        <v>673</v>
      </c>
      <c r="D134" s="3" t="s">
        <v>1179</v>
      </c>
      <c r="E134" s="4">
        <v>0.5</v>
      </c>
      <c r="F134" s="19">
        <v>0.115</v>
      </c>
      <c r="G134" s="4">
        <f t="shared" si="2"/>
        <v>0.4425</v>
      </c>
      <c r="H134" s="5">
        <v>4</v>
      </c>
    </row>
    <row r="135" spans="1:8" x14ac:dyDescent="0.2">
      <c r="A135" s="12" t="s">
        <v>1180</v>
      </c>
      <c r="B135" s="1" t="s">
        <v>1181</v>
      </c>
      <c r="C135" s="3" t="s">
        <v>673</v>
      </c>
      <c r="D135" s="3" t="s">
        <v>1182</v>
      </c>
      <c r="E135" s="4">
        <v>4</v>
      </c>
      <c r="F135" s="19">
        <v>0.115</v>
      </c>
      <c r="G135" s="4">
        <f t="shared" si="2"/>
        <v>3.54</v>
      </c>
      <c r="H135" s="5">
        <v>4</v>
      </c>
    </row>
    <row r="136" spans="1:8" x14ac:dyDescent="0.2">
      <c r="A136" s="12" t="s">
        <v>1183</v>
      </c>
      <c r="B136" s="1" t="s">
        <v>1184</v>
      </c>
      <c r="C136" s="3" t="s">
        <v>673</v>
      </c>
      <c r="D136" s="3" t="s">
        <v>1185</v>
      </c>
      <c r="E136" s="4">
        <v>64</v>
      </c>
      <c r="F136" s="19">
        <v>0.115</v>
      </c>
      <c r="G136" s="4">
        <f t="shared" si="2"/>
        <v>56.64</v>
      </c>
      <c r="H136" s="5">
        <v>4</v>
      </c>
    </row>
    <row r="137" spans="1:8" x14ac:dyDescent="0.2">
      <c r="A137" s="12" t="s">
        <v>1696</v>
      </c>
      <c r="B137" s="1" t="s">
        <v>1697</v>
      </c>
      <c r="C137" s="3" t="s">
        <v>7</v>
      </c>
      <c r="D137" s="3" t="s">
        <v>1698</v>
      </c>
      <c r="E137" s="4">
        <v>1000</v>
      </c>
      <c r="F137" s="19">
        <v>0.115</v>
      </c>
      <c r="G137" s="4">
        <f t="shared" si="2"/>
        <v>885</v>
      </c>
      <c r="H137" s="5">
        <v>22</v>
      </c>
    </row>
    <row r="138" spans="1:8" x14ac:dyDescent="0.2">
      <c r="A138" s="12" t="s">
        <v>1699</v>
      </c>
      <c r="B138" s="1" t="s">
        <v>1700</v>
      </c>
      <c r="C138" s="3" t="s">
        <v>7</v>
      </c>
      <c r="D138" s="3" t="s">
        <v>1701</v>
      </c>
      <c r="E138" s="4">
        <v>1381</v>
      </c>
      <c r="F138" s="19">
        <v>0.115</v>
      </c>
      <c r="G138" s="4">
        <f t="shared" si="2"/>
        <v>1222.1849999999999</v>
      </c>
      <c r="H138" s="5">
        <v>22</v>
      </c>
    </row>
    <row r="139" spans="1:8" x14ac:dyDescent="0.2">
      <c r="A139" s="12" t="s">
        <v>1186</v>
      </c>
      <c r="B139" s="1" t="s">
        <v>1187</v>
      </c>
      <c r="C139" s="3" t="s">
        <v>673</v>
      </c>
      <c r="D139" s="3" t="s">
        <v>1188</v>
      </c>
      <c r="E139" s="4">
        <v>0.5</v>
      </c>
      <c r="F139" s="19">
        <v>0.115</v>
      </c>
      <c r="G139" s="4">
        <f t="shared" si="2"/>
        <v>0.4425</v>
      </c>
      <c r="H139" s="5">
        <v>4</v>
      </c>
    </row>
    <row r="140" spans="1:8" x14ac:dyDescent="0.2">
      <c r="A140" s="12" t="s">
        <v>1189</v>
      </c>
      <c r="B140" s="1" t="s">
        <v>1190</v>
      </c>
      <c r="C140" s="3" t="s">
        <v>673</v>
      </c>
      <c r="D140" s="3" t="s">
        <v>1191</v>
      </c>
      <c r="E140" s="4">
        <v>2</v>
      </c>
      <c r="F140" s="19">
        <v>0.115</v>
      </c>
      <c r="G140" s="4">
        <f t="shared" si="2"/>
        <v>1.77</v>
      </c>
      <c r="H140" s="5">
        <v>4</v>
      </c>
    </row>
    <row r="141" spans="1:8" x14ac:dyDescent="0.2">
      <c r="A141" s="12" t="s">
        <v>1675</v>
      </c>
      <c r="B141" s="1" t="s">
        <v>1676</v>
      </c>
      <c r="C141" s="3" t="s">
        <v>7</v>
      </c>
      <c r="D141" s="3" t="s">
        <v>1677</v>
      </c>
      <c r="E141" s="4">
        <v>1750</v>
      </c>
      <c r="F141" s="19">
        <v>0.115</v>
      </c>
      <c r="G141" s="4">
        <f t="shared" si="2"/>
        <v>1548.75</v>
      </c>
      <c r="H141" s="5">
        <v>22</v>
      </c>
    </row>
    <row r="142" spans="1:8" x14ac:dyDescent="0.2">
      <c r="A142" s="12" t="s">
        <v>1192</v>
      </c>
      <c r="B142" s="1" t="s">
        <v>1193</v>
      </c>
      <c r="C142" s="3" t="s">
        <v>673</v>
      </c>
      <c r="D142" s="3" t="s">
        <v>1194</v>
      </c>
      <c r="E142" s="4">
        <v>3</v>
      </c>
      <c r="F142" s="19">
        <v>0.115</v>
      </c>
      <c r="G142" s="4">
        <f t="shared" si="2"/>
        <v>2.6549999999999998</v>
      </c>
      <c r="H142" s="5">
        <v>4</v>
      </c>
    </row>
    <row r="143" spans="1:8" x14ac:dyDescent="0.2">
      <c r="A143" s="12" t="s">
        <v>1195</v>
      </c>
      <c r="B143" s="1" t="s">
        <v>1196</v>
      </c>
      <c r="C143" s="3" t="s">
        <v>673</v>
      </c>
      <c r="D143" s="3" t="s">
        <v>1197</v>
      </c>
      <c r="E143" s="4">
        <v>4.5</v>
      </c>
      <c r="F143" s="19">
        <v>0.115</v>
      </c>
      <c r="G143" s="4">
        <f t="shared" si="2"/>
        <v>3.9824999999999999</v>
      </c>
      <c r="H143" s="5">
        <v>4</v>
      </c>
    </row>
    <row r="144" spans="1:8" x14ac:dyDescent="0.2">
      <c r="A144" s="12" t="s">
        <v>1198</v>
      </c>
      <c r="B144" s="1" t="s">
        <v>1199</v>
      </c>
      <c r="C144" s="3" t="s">
        <v>673</v>
      </c>
      <c r="D144" s="3" t="s">
        <v>1200</v>
      </c>
      <c r="E144" s="4">
        <v>18</v>
      </c>
      <c r="F144" s="19">
        <v>0.115</v>
      </c>
      <c r="G144" s="4">
        <f t="shared" si="2"/>
        <v>15.93</v>
      </c>
      <c r="H144" s="5">
        <v>4</v>
      </c>
    </row>
    <row r="145" spans="1:8" x14ac:dyDescent="0.2">
      <c r="A145" s="12" t="s">
        <v>1201</v>
      </c>
      <c r="B145" s="1" t="s">
        <v>1202</v>
      </c>
      <c r="C145" s="3" t="s">
        <v>673</v>
      </c>
      <c r="D145" s="3" t="s">
        <v>1203</v>
      </c>
      <c r="E145" s="4">
        <v>38.5</v>
      </c>
      <c r="F145" s="19">
        <v>0.115</v>
      </c>
      <c r="G145" s="4">
        <f t="shared" si="2"/>
        <v>34.072499999999998</v>
      </c>
      <c r="H145" s="5">
        <v>4</v>
      </c>
    </row>
    <row r="146" spans="1:8" x14ac:dyDescent="0.2">
      <c r="A146" s="12" t="s">
        <v>1204</v>
      </c>
      <c r="B146" s="1" t="s">
        <v>1205</v>
      </c>
      <c r="C146" s="3" t="s">
        <v>673</v>
      </c>
      <c r="D146" s="3" t="s">
        <v>1206</v>
      </c>
      <c r="E146" s="4">
        <v>154</v>
      </c>
      <c r="F146" s="19">
        <v>0.115</v>
      </c>
      <c r="G146" s="4">
        <f t="shared" si="2"/>
        <v>136.29</v>
      </c>
      <c r="H146" s="5">
        <v>4</v>
      </c>
    </row>
    <row r="147" spans="1:8" x14ac:dyDescent="0.2">
      <c r="A147" s="12" t="s">
        <v>1207</v>
      </c>
      <c r="B147" s="1" t="s">
        <v>1208</v>
      </c>
      <c r="C147" s="3" t="s">
        <v>673</v>
      </c>
      <c r="D147" s="3" t="s">
        <v>1209</v>
      </c>
      <c r="E147" s="4">
        <v>39</v>
      </c>
      <c r="F147" s="19">
        <v>0.115</v>
      </c>
      <c r="G147" s="4">
        <f t="shared" si="2"/>
        <v>34.515000000000001</v>
      </c>
      <c r="H147" s="5">
        <v>4</v>
      </c>
    </row>
    <row r="148" spans="1:8" x14ac:dyDescent="0.2">
      <c r="A148" s="12" t="s">
        <v>1210</v>
      </c>
      <c r="B148" s="1" t="s">
        <v>1211</v>
      </c>
      <c r="C148" s="3" t="s">
        <v>673</v>
      </c>
      <c r="D148" s="3" t="s">
        <v>1212</v>
      </c>
      <c r="E148" s="4">
        <v>39</v>
      </c>
      <c r="F148" s="19">
        <v>0.115</v>
      </c>
      <c r="G148" s="4">
        <f t="shared" si="2"/>
        <v>34.515000000000001</v>
      </c>
      <c r="H148" s="5">
        <v>4</v>
      </c>
    </row>
    <row r="149" spans="1:8" x14ac:dyDescent="0.2">
      <c r="A149" s="12" t="s">
        <v>1213</v>
      </c>
      <c r="B149" s="1" t="s">
        <v>1214</v>
      </c>
      <c r="C149" s="3" t="s">
        <v>673</v>
      </c>
      <c r="D149" s="3" t="s">
        <v>1215</v>
      </c>
      <c r="E149" s="4">
        <v>155</v>
      </c>
      <c r="F149" s="19">
        <v>0.115</v>
      </c>
      <c r="G149" s="4">
        <f t="shared" si="2"/>
        <v>137.17500000000001</v>
      </c>
      <c r="H149" s="5">
        <v>4</v>
      </c>
    </row>
    <row r="150" spans="1:8" x14ac:dyDescent="0.2">
      <c r="A150" s="12" t="s">
        <v>1678</v>
      </c>
      <c r="B150" s="1" t="s">
        <v>1679</v>
      </c>
      <c r="C150" s="3" t="s">
        <v>7</v>
      </c>
      <c r="D150" s="3" t="s">
        <v>1680</v>
      </c>
      <c r="E150" s="4">
        <v>55</v>
      </c>
      <c r="F150" s="19">
        <v>0.115</v>
      </c>
      <c r="G150" s="4">
        <f t="shared" si="2"/>
        <v>48.674999999999997</v>
      </c>
      <c r="H150" s="5">
        <v>22</v>
      </c>
    </row>
    <row r="151" spans="1:8" x14ac:dyDescent="0.2">
      <c r="A151" s="12" t="s">
        <v>1681</v>
      </c>
      <c r="B151" s="1" t="s">
        <v>1682</v>
      </c>
      <c r="C151" s="3" t="s">
        <v>7</v>
      </c>
      <c r="D151" s="3" t="s">
        <v>1683</v>
      </c>
      <c r="E151" s="4">
        <v>114</v>
      </c>
      <c r="F151" s="19">
        <v>0.115</v>
      </c>
      <c r="G151" s="4">
        <f t="shared" si="2"/>
        <v>100.89</v>
      </c>
      <c r="H151" s="5">
        <v>22</v>
      </c>
    </row>
    <row r="152" spans="1:8" x14ac:dyDescent="0.2">
      <c r="A152" s="12" t="s">
        <v>1216</v>
      </c>
      <c r="B152" s="1" t="s">
        <v>1217</v>
      </c>
      <c r="C152" s="3" t="s">
        <v>673</v>
      </c>
      <c r="D152" s="3" t="s">
        <v>1218</v>
      </c>
      <c r="E152" s="4">
        <v>60</v>
      </c>
      <c r="F152" s="19">
        <v>0.115</v>
      </c>
      <c r="G152" s="4">
        <f t="shared" si="2"/>
        <v>53.1</v>
      </c>
      <c r="H152" s="5">
        <v>4</v>
      </c>
    </row>
    <row r="153" spans="1:8" x14ac:dyDescent="0.2">
      <c r="A153" s="12" t="s">
        <v>1219</v>
      </c>
      <c r="B153" s="1" t="s">
        <v>1220</v>
      </c>
      <c r="C153" s="3" t="s">
        <v>673</v>
      </c>
      <c r="D153" s="3" t="s">
        <v>1221</v>
      </c>
      <c r="E153" s="4">
        <v>66</v>
      </c>
      <c r="F153" s="19">
        <v>0.115</v>
      </c>
      <c r="G153" s="4">
        <f t="shared" si="2"/>
        <v>58.41</v>
      </c>
      <c r="H153" s="5">
        <v>4</v>
      </c>
    </row>
    <row r="154" spans="1:8" x14ac:dyDescent="0.2">
      <c r="A154" s="12" t="s">
        <v>1222</v>
      </c>
      <c r="B154" s="1" t="s">
        <v>1223</v>
      </c>
      <c r="C154" s="3" t="s">
        <v>673</v>
      </c>
      <c r="D154" s="3" t="s">
        <v>1224</v>
      </c>
      <c r="E154" s="4">
        <v>67</v>
      </c>
      <c r="F154" s="19">
        <v>0.115</v>
      </c>
      <c r="G154" s="4">
        <f t="shared" si="2"/>
        <v>59.295000000000002</v>
      </c>
      <c r="H154" s="5">
        <v>4</v>
      </c>
    </row>
    <row r="155" spans="1:8" x14ac:dyDescent="0.2">
      <c r="A155" s="12" t="s">
        <v>1225</v>
      </c>
      <c r="B155" s="1" t="s">
        <v>1226</v>
      </c>
      <c r="C155" s="3" t="s">
        <v>673</v>
      </c>
      <c r="D155" s="3" t="s">
        <v>1227</v>
      </c>
      <c r="E155" s="4">
        <v>69</v>
      </c>
      <c r="F155" s="19">
        <v>0.115</v>
      </c>
      <c r="G155" s="4">
        <f t="shared" si="2"/>
        <v>61.064999999999998</v>
      </c>
      <c r="H155" s="5">
        <v>4</v>
      </c>
    </row>
    <row r="156" spans="1:8" x14ac:dyDescent="0.2">
      <c r="A156" s="12" t="s">
        <v>1228</v>
      </c>
      <c r="B156" s="1" t="s">
        <v>1229</v>
      </c>
      <c r="C156" s="3" t="s">
        <v>673</v>
      </c>
      <c r="D156" s="3" t="s">
        <v>1230</v>
      </c>
      <c r="E156" s="4">
        <v>71</v>
      </c>
      <c r="F156" s="19">
        <v>0.115</v>
      </c>
      <c r="G156" s="4">
        <f t="shared" si="2"/>
        <v>62.835000000000001</v>
      </c>
      <c r="H156" s="5">
        <v>4</v>
      </c>
    </row>
    <row r="157" spans="1:8" x14ac:dyDescent="0.2">
      <c r="A157" s="12" t="s">
        <v>1231</v>
      </c>
      <c r="B157" s="1" t="s">
        <v>1232</v>
      </c>
      <c r="C157" s="3" t="s">
        <v>673</v>
      </c>
      <c r="D157" s="3" t="s">
        <v>1233</v>
      </c>
      <c r="E157" s="4">
        <v>25.5</v>
      </c>
      <c r="F157" s="19">
        <v>0.115</v>
      </c>
      <c r="G157" s="4">
        <f t="shared" si="2"/>
        <v>22.567499999999999</v>
      </c>
      <c r="H157" s="5">
        <v>4</v>
      </c>
    </row>
    <row r="158" spans="1:8" x14ac:dyDescent="0.2">
      <c r="A158" s="12" t="s">
        <v>1234</v>
      </c>
      <c r="B158" s="1" t="s">
        <v>1235</v>
      </c>
      <c r="C158" s="3" t="s">
        <v>673</v>
      </c>
      <c r="D158" s="3" t="s">
        <v>1236</v>
      </c>
      <c r="E158" s="4">
        <v>28</v>
      </c>
      <c r="F158" s="19">
        <v>0.115</v>
      </c>
      <c r="G158" s="4">
        <f t="shared" si="2"/>
        <v>24.78</v>
      </c>
      <c r="H158" s="5">
        <v>4</v>
      </c>
    </row>
    <row r="159" spans="1:8" x14ac:dyDescent="0.2">
      <c r="A159" s="12" t="s">
        <v>1237</v>
      </c>
      <c r="B159" s="1" t="s">
        <v>1238</v>
      </c>
      <c r="C159" s="3" t="s">
        <v>347</v>
      </c>
      <c r="D159" s="3" t="s">
        <v>1239</v>
      </c>
      <c r="E159" s="4">
        <v>21</v>
      </c>
      <c r="F159" s="19">
        <v>0.115</v>
      </c>
      <c r="G159" s="4">
        <f t="shared" si="2"/>
        <v>18.585000000000001</v>
      </c>
      <c r="H159" s="5">
        <v>4</v>
      </c>
    </row>
    <row r="160" spans="1:8" x14ac:dyDescent="0.2">
      <c r="A160" s="12" t="s">
        <v>1240</v>
      </c>
      <c r="B160" s="1" t="s">
        <v>1241</v>
      </c>
      <c r="C160" s="3" t="s">
        <v>347</v>
      </c>
      <c r="D160" s="3" t="s">
        <v>1242</v>
      </c>
      <c r="E160" s="4">
        <v>21</v>
      </c>
      <c r="F160" s="19">
        <v>0.115</v>
      </c>
      <c r="G160" s="4">
        <f t="shared" si="2"/>
        <v>18.585000000000001</v>
      </c>
      <c r="H160" s="5">
        <v>4</v>
      </c>
    </row>
    <row r="161" spans="1:8" x14ac:dyDescent="0.2">
      <c r="A161" s="12" t="s">
        <v>1684</v>
      </c>
      <c r="B161" s="1" t="s">
        <v>1685</v>
      </c>
      <c r="C161" s="3" t="s">
        <v>673</v>
      </c>
      <c r="D161" s="3" t="s">
        <v>1686</v>
      </c>
      <c r="E161" s="4">
        <v>60</v>
      </c>
      <c r="F161" s="19">
        <v>0.115</v>
      </c>
      <c r="G161" s="4">
        <f t="shared" si="2"/>
        <v>53.1</v>
      </c>
      <c r="H161" s="5">
        <v>22</v>
      </c>
    </row>
    <row r="162" spans="1:8" x14ac:dyDescent="0.2">
      <c r="A162" s="12" t="s">
        <v>1687</v>
      </c>
      <c r="B162" s="1" t="s">
        <v>1688</v>
      </c>
      <c r="C162" s="3" t="s">
        <v>673</v>
      </c>
      <c r="D162" s="3" t="s">
        <v>1689</v>
      </c>
      <c r="E162" s="4">
        <v>190</v>
      </c>
      <c r="F162" s="19">
        <v>0.115</v>
      </c>
      <c r="G162" s="4">
        <f t="shared" si="2"/>
        <v>168.15</v>
      </c>
      <c r="H162" s="5">
        <v>22</v>
      </c>
    </row>
    <row r="163" spans="1:8" x14ac:dyDescent="0.2">
      <c r="A163" s="12" t="s">
        <v>1243</v>
      </c>
      <c r="B163" s="1" t="s">
        <v>1244</v>
      </c>
      <c r="C163" s="3" t="s">
        <v>673</v>
      </c>
      <c r="D163" s="3" t="s">
        <v>1245</v>
      </c>
      <c r="E163" s="4">
        <v>5</v>
      </c>
      <c r="F163" s="19">
        <v>0.115</v>
      </c>
      <c r="G163" s="4">
        <f t="shared" si="2"/>
        <v>4.4249999999999998</v>
      </c>
      <c r="H163" s="5">
        <v>22</v>
      </c>
    </row>
    <row r="164" spans="1:8" x14ac:dyDescent="0.2">
      <c r="A164" s="12" t="s">
        <v>1246</v>
      </c>
      <c r="B164" s="1" t="s">
        <v>1247</v>
      </c>
      <c r="C164" s="3" t="s">
        <v>673</v>
      </c>
      <c r="D164" s="3" t="s">
        <v>1248</v>
      </c>
      <c r="E164" s="4">
        <v>50</v>
      </c>
      <c r="F164" s="19">
        <v>0.115</v>
      </c>
      <c r="G164" s="4">
        <f t="shared" si="2"/>
        <v>44.25</v>
      </c>
      <c r="H164" s="5">
        <v>22</v>
      </c>
    </row>
    <row r="165" spans="1:8" x14ac:dyDescent="0.2">
      <c r="A165" s="12" t="s">
        <v>1859</v>
      </c>
      <c r="B165" s="1" t="s">
        <v>1860</v>
      </c>
      <c r="C165" s="3" t="s">
        <v>7</v>
      </c>
      <c r="D165" s="3" t="s">
        <v>1861</v>
      </c>
      <c r="E165" s="4">
        <v>480</v>
      </c>
      <c r="F165" s="19">
        <v>0.115</v>
      </c>
      <c r="G165" s="4">
        <f t="shared" si="2"/>
        <v>424.8</v>
      </c>
      <c r="H165" s="5">
        <v>22</v>
      </c>
    </row>
    <row r="166" spans="1:8" x14ac:dyDescent="0.2">
      <c r="A166" s="12" t="s">
        <v>1249</v>
      </c>
      <c r="B166" s="1" t="s">
        <v>1250</v>
      </c>
      <c r="C166" s="3" t="s">
        <v>347</v>
      </c>
      <c r="D166" s="3" t="s">
        <v>1251</v>
      </c>
      <c r="E166" s="4">
        <v>30</v>
      </c>
      <c r="F166" s="19">
        <v>0.115</v>
      </c>
      <c r="G166" s="4">
        <f t="shared" si="2"/>
        <v>26.55</v>
      </c>
      <c r="H166" s="5">
        <v>4</v>
      </c>
    </row>
    <row r="167" spans="1:8" x14ac:dyDescent="0.2">
      <c r="A167" s="12" t="s">
        <v>1255</v>
      </c>
      <c r="B167" s="1" t="s">
        <v>1256</v>
      </c>
      <c r="C167" s="3" t="s">
        <v>347</v>
      </c>
      <c r="D167" s="3" t="s">
        <v>1257</v>
      </c>
      <c r="E167" s="4">
        <v>30</v>
      </c>
      <c r="F167" s="19">
        <v>0.115</v>
      </c>
      <c r="G167" s="4">
        <f t="shared" si="2"/>
        <v>26.55</v>
      </c>
      <c r="H167" s="5">
        <v>4</v>
      </c>
    </row>
    <row r="168" spans="1:8" x14ac:dyDescent="0.2">
      <c r="A168" s="12" t="s">
        <v>1273</v>
      </c>
      <c r="B168" s="1" t="s">
        <v>1274</v>
      </c>
      <c r="C168" s="3" t="s">
        <v>347</v>
      </c>
      <c r="D168" s="3" t="s">
        <v>1275</v>
      </c>
      <c r="E168" s="4">
        <v>25</v>
      </c>
      <c r="F168" s="19">
        <v>0.115</v>
      </c>
      <c r="G168" s="4">
        <f t="shared" si="2"/>
        <v>22.125</v>
      </c>
      <c r="H168" s="5">
        <v>4</v>
      </c>
    </row>
    <row r="169" spans="1:8" x14ac:dyDescent="0.2">
      <c r="A169" s="12" t="s">
        <v>1279</v>
      </c>
      <c r="B169" s="1" t="s">
        <v>1280</v>
      </c>
      <c r="C169" s="3" t="s">
        <v>673</v>
      </c>
      <c r="D169" s="3" t="s">
        <v>1281</v>
      </c>
      <c r="E169" s="4">
        <v>25.5</v>
      </c>
      <c r="F169" s="19">
        <v>0.115</v>
      </c>
      <c r="G169" s="4">
        <f t="shared" si="2"/>
        <v>22.567499999999999</v>
      </c>
      <c r="H169" s="5">
        <v>4</v>
      </c>
    </row>
    <row r="170" spans="1:8" x14ac:dyDescent="0.2">
      <c r="A170" s="12" t="s">
        <v>1285</v>
      </c>
      <c r="B170" s="1" t="s">
        <v>1286</v>
      </c>
      <c r="C170" s="3" t="s">
        <v>673</v>
      </c>
      <c r="D170" s="3" t="s">
        <v>1287</v>
      </c>
      <c r="E170" s="4">
        <v>26</v>
      </c>
      <c r="F170" s="19">
        <v>0.115</v>
      </c>
      <c r="G170" s="4">
        <f t="shared" si="2"/>
        <v>23.009999999999998</v>
      </c>
      <c r="H170" s="5">
        <v>4</v>
      </c>
    </row>
    <row r="171" spans="1:8" x14ac:dyDescent="0.2">
      <c r="A171" s="12" t="s">
        <v>1291</v>
      </c>
      <c r="B171" s="1" t="s">
        <v>1292</v>
      </c>
      <c r="C171" s="3" t="s">
        <v>673</v>
      </c>
      <c r="D171" s="3" t="s">
        <v>1293</v>
      </c>
      <c r="E171" s="4">
        <v>28</v>
      </c>
      <c r="F171" s="19">
        <v>0.115</v>
      </c>
      <c r="G171" s="4">
        <f t="shared" si="2"/>
        <v>24.78</v>
      </c>
      <c r="H171" s="5">
        <v>4</v>
      </c>
    </row>
    <row r="172" spans="1:8" x14ac:dyDescent="0.2">
      <c r="A172" s="12" t="s">
        <v>1297</v>
      </c>
      <c r="B172" s="1" t="s">
        <v>1298</v>
      </c>
      <c r="C172" s="3" t="s">
        <v>673</v>
      </c>
      <c r="D172" s="3" t="s">
        <v>1299</v>
      </c>
      <c r="E172" s="4">
        <v>28</v>
      </c>
      <c r="F172" s="19">
        <v>0.115</v>
      </c>
      <c r="G172" s="4">
        <f t="shared" si="2"/>
        <v>24.78</v>
      </c>
      <c r="H172" s="5">
        <v>4</v>
      </c>
    </row>
    <row r="173" spans="1:8" x14ac:dyDescent="0.2">
      <c r="A173" s="12" t="s">
        <v>1312</v>
      </c>
      <c r="B173" s="1" t="s">
        <v>1313</v>
      </c>
      <c r="C173" s="3" t="s">
        <v>673</v>
      </c>
      <c r="D173" s="3" t="s">
        <v>1314</v>
      </c>
      <c r="E173" s="4">
        <v>111</v>
      </c>
      <c r="F173" s="19">
        <v>0.115</v>
      </c>
      <c r="G173" s="4">
        <f t="shared" si="2"/>
        <v>98.234999999999999</v>
      </c>
      <c r="H173" s="5">
        <v>4</v>
      </c>
    </row>
    <row r="174" spans="1:8" x14ac:dyDescent="0.2">
      <c r="A174" s="12" t="s">
        <v>1318</v>
      </c>
      <c r="B174" s="1" t="s">
        <v>1319</v>
      </c>
      <c r="C174" s="3" t="s">
        <v>673</v>
      </c>
      <c r="D174" s="3" t="s">
        <v>1320</v>
      </c>
      <c r="E174" s="4">
        <v>111</v>
      </c>
      <c r="F174" s="19">
        <v>0.115</v>
      </c>
      <c r="G174" s="4">
        <f t="shared" si="2"/>
        <v>98.234999999999999</v>
      </c>
      <c r="H174" s="5">
        <v>4</v>
      </c>
    </row>
    <row r="175" spans="1:8" x14ac:dyDescent="0.2">
      <c r="A175" s="12" t="s">
        <v>1321</v>
      </c>
      <c r="B175" s="1" t="s">
        <v>1322</v>
      </c>
      <c r="C175" s="3" t="s">
        <v>673</v>
      </c>
      <c r="D175" s="3" t="s">
        <v>1323</v>
      </c>
      <c r="E175" s="4">
        <v>236</v>
      </c>
      <c r="F175" s="19">
        <v>0.115</v>
      </c>
      <c r="G175" s="4">
        <f t="shared" si="2"/>
        <v>208.86</v>
      </c>
      <c r="H175" s="5">
        <v>4</v>
      </c>
    </row>
    <row r="176" spans="1:8" x14ac:dyDescent="0.2">
      <c r="A176" s="12" t="s">
        <v>1252</v>
      </c>
      <c r="B176" s="1" t="s">
        <v>1253</v>
      </c>
      <c r="C176" s="3" t="s">
        <v>673</v>
      </c>
      <c r="D176" s="3" t="s">
        <v>1254</v>
      </c>
      <c r="E176" s="4">
        <v>30</v>
      </c>
      <c r="F176" s="19">
        <v>0.115</v>
      </c>
      <c r="G176" s="4">
        <f t="shared" si="2"/>
        <v>26.55</v>
      </c>
      <c r="H176" s="5">
        <v>4</v>
      </c>
    </row>
    <row r="177" spans="1:8" x14ac:dyDescent="0.2">
      <c r="A177" s="12" t="s">
        <v>1258</v>
      </c>
      <c r="B177" s="1" t="s">
        <v>1259</v>
      </c>
      <c r="C177" s="3" t="s">
        <v>673</v>
      </c>
      <c r="D177" s="3" t="s">
        <v>1260</v>
      </c>
      <c r="E177" s="4">
        <v>30</v>
      </c>
      <c r="F177" s="19">
        <v>0.115</v>
      </c>
      <c r="G177" s="4">
        <f t="shared" si="2"/>
        <v>26.55</v>
      </c>
      <c r="H177" s="5">
        <v>4</v>
      </c>
    </row>
    <row r="178" spans="1:8" x14ac:dyDescent="0.2">
      <c r="A178" s="12" t="s">
        <v>1261</v>
      </c>
      <c r="B178" s="1" t="s">
        <v>1262</v>
      </c>
      <c r="C178" s="3" t="s">
        <v>673</v>
      </c>
      <c r="D178" s="3" t="s">
        <v>1263</v>
      </c>
      <c r="E178" s="4">
        <v>58</v>
      </c>
      <c r="F178" s="19">
        <v>0.115</v>
      </c>
      <c r="G178" s="4">
        <f t="shared" si="2"/>
        <v>51.33</v>
      </c>
      <c r="H178" s="5">
        <v>4</v>
      </c>
    </row>
    <row r="179" spans="1:8" x14ac:dyDescent="0.2">
      <c r="A179" s="12" t="s">
        <v>1264</v>
      </c>
      <c r="B179" s="1" t="s">
        <v>1265</v>
      </c>
      <c r="C179" s="3" t="s">
        <v>673</v>
      </c>
      <c r="D179" s="3" t="s">
        <v>1266</v>
      </c>
      <c r="E179" s="4">
        <v>58</v>
      </c>
      <c r="F179" s="19">
        <v>0.115</v>
      </c>
      <c r="G179" s="4">
        <f t="shared" si="2"/>
        <v>51.33</v>
      </c>
      <c r="H179" s="5">
        <v>4</v>
      </c>
    </row>
    <row r="180" spans="1:8" x14ac:dyDescent="0.2">
      <c r="A180" s="12" t="s">
        <v>1267</v>
      </c>
      <c r="B180" s="1" t="s">
        <v>1268</v>
      </c>
      <c r="C180" s="3" t="s">
        <v>673</v>
      </c>
      <c r="D180" s="3" t="s">
        <v>1269</v>
      </c>
      <c r="E180" s="4">
        <v>30</v>
      </c>
      <c r="F180" s="19">
        <v>0.115</v>
      </c>
      <c r="G180" s="4">
        <f t="shared" si="2"/>
        <v>26.55</v>
      </c>
      <c r="H180" s="5">
        <v>4</v>
      </c>
    </row>
    <row r="181" spans="1:8" x14ac:dyDescent="0.2">
      <c r="A181" s="12" t="s">
        <v>1270</v>
      </c>
      <c r="B181" s="1" t="s">
        <v>1271</v>
      </c>
      <c r="C181" s="3" t="s">
        <v>673</v>
      </c>
      <c r="D181" s="3" t="s">
        <v>1272</v>
      </c>
      <c r="E181" s="4">
        <v>30</v>
      </c>
      <c r="F181" s="19">
        <v>0.115</v>
      </c>
      <c r="G181" s="4">
        <f t="shared" si="2"/>
        <v>26.55</v>
      </c>
      <c r="H181" s="5">
        <v>4</v>
      </c>
    </row>
    <row r="182" spans="1:8" x14ac:dyDescent="0.2">
      <c r="A182" s="12" t="s">
        <v>1276</v>
      </c>
      <c r="B182" s="1" t="s">
        <v>1277</v>
      </c>
      <c r="C182" s="3" t="s">
        <v>673</v>
      </c>
      <c r="D182" s="3" t="s">
        <v>1278</v>
      </c>
      <c r="E182" s="4">
        <v>100</v>
      </c>
      <c r="F182" s="19">
        <v>0.115</v>
      </c>
      <c r="G182" s="4">
        <f t="shared" si="2"/>
        <v>88.5</v>
      </c>
      <c r="H182" s="5">
        <v>4</v>
      </c>
    </row>
    <row r="183" spans="1:8" x14ac:dyDescent="0.2">
      <c r="A183" s="12" t="s">
        <v>1282</v>
      </c>
      <c r="B183" s="1" t="s">
        <v>1283</v>
      </c>
      <c r="C183" s="3" t="s">
        <v>673</v>
      </c>
      <c r="D183" s="3" t="s">
        <v>1284</v>
      </c>
      <c r="E183" s="4">
        <v>102</v>
      </c>
      <c r="F183" s="19">
        <v>0.115</v>
      </c>
      <c r="G183" s="4">
        <f t="shared" si="2"/>
        <v>90.27</v>
      </c>
      <c r="H183" s="5">
        <v>4</v>
      </c>
    </row>
    <row r="184" spans="1:8" x14ac:dyDescent="0.2">
      <c r="A184" s="12" t="s">
        <v>1288</v>
      </c>
      <c r="B184" s="1" t="s">
        <v>1289</v>
      </c>
      <c r="C184" s="3" t="s">
        <v>673</v>
      </c>
      <c r="D184" s="3" t="s">
        <v>1290</v>
      </c>
      <c r="E184" s="4">
        <v>105</v>
      </c>
      <c r="F184" s="19">
        <v>0.115</v>
      </c>
      <c r="G184" s="4">
        <f t="shared" si="2"/>
        <v>92.924999999999997</v>
      </c>
      <c r="H184" s="5">
        <v>4</v>
      </c>
    </row>
    <row r="185" spans="1:8" x14ac:dyDescent="0.2">
      <c r="A185" s="12" t="s">
        <v>1294</v>
      </c>
      <c r="B185" s="1" t="s">
        <v>1295</v>
      </c>
      <c r="C185" s="3" t="s">
        <v>673</v>
      </c>
      <c r="D185" s="3" t="s">
        <v>1296</v>
      </c>
      <c r="E185" s="4">
        <v>111</v>
      </c>
      <c r="F185" s="19">
        <v>0.115</v>
      </c>
      <c r="G185" s="4">
        <f t="shared" si="2"/>
        <v>98.234999999999999</v>
      </c>
      <c r="H185" s="5">
        <v>4</v>
      </c>
    </row>
    <row r="186" spans="1:8" x14ac:dyDescent="0.2">
      <c r="A186" s="12" t="s">
        <v>1300</v>
      </c>
      <c r="B186" s="1" t="s">
        <v>1301</v>
      </c>
      <c r="C186" s="3" t="s">
        <v>673</v>
      </c>
      <c r="D186" s="3" t="s">
        <v>1302</v>
      </c>
      <c r="E186" s="4">
        <v>111</v>
      </c>
      <c r="F186" s="19">
        <v>0.115</v>
      </c>
      <c r="G186" s="4">
        <f t="shared" si="2"/>
        <v>98.234999999999999</v>
      </c>
      <c r="H186" s="5">
        <v>4</v>
      </c>
    </row>
    <row r="187" spans="1:8" x14ac:dyDescent="0.2">
      <c r="A187" s="12" t="s">
        <v>1303</v>
      </c>
      <c r="B187" s="1" t="s">
        <v>1304</v>
      </c>
      <c r="C187" s="3" t="s">
        <v>673</v>
      </c>
      <c r="D187" s="3" t="s">
        <v>1305</v>
      </c>
      <c r="E187" s="4">
        <v>95</v>
      </c>
      <c r="F187" s="19">
        <v>0.115</v>
      </c>
      <c r="G187" s="4">
        <f t="shared" si="2"/>
        <v>84.075000000000003</v>
      </c>
      <c r="H187" s="5">
        <v>4</v>
      </c>
    </row>
    <row r="188" spans="1:8" x14ac:dyDescent="0.2">
      <c r="A188" s="12" t="s">
        <v>1306</v>
      </c>
      <c r="B188" s="1" t="s">
        <v>1307</v>
      </c>
      <c r="C188" s="3" t="s">
        <v>673</v>
      </c>
      <c r="D188" s="3" t="s">
        <v>1308</v>
      </c>
      <c r="E188" s="4">
        <v>95</v>
      </c>
      <c r="F188" s="19">
        <v>0.115</v>
      </c>
      <c r="G188" s="4">
        <f t="shared" si="2"/>
        <v>84.075000000000003</v>
      </c>
      <c r="H188" s="5">
        <v>4</v>
      </c>
    </row>
    <row r="189" spans="1:8" x14ac:dyDescent="0.2">
      <c r="A189" s="12" t="s">
        <v>1309</v>
      </c>
      <c r="B189" s="1" t="s">
        <v>1310</v>
      </c>
      <c r="C189" s="3" t="s">
        <v>673</v>
      </c>
      <c r="D189" s="3" t="s">
        <v>1311</v>
      </c>
      <c r="E189" s="4">
        <v>101</v>
      </c>
      <c r="F189" s="19">
        <v>0.115</v>
      </c>
      <c r="G189" s="4">
        <f t="shared" si="2"/>
        <v>89.385000000000005</v>
      </c>
      <c r="H189" s="5">
        <v>4</v>
      </c>
    </row>
    <row r="190" spans="1:8" x14ac:dyDescent="0.2">
      <c r="A190" s="12" t="s">
        <v>1315</v>
      </c>
      <c r="B190" s="1" t="s">
        <v>1316</v>
      </c>
      <c r="C190" s="3" t="s">
        <v>673</v>
      </c>
      <c r="D190" s="3" t="s">
        <v>1317</v>
      </c>
      <c r="E190" s="4">
        <v>111</v>
      </c>
      <c r="F190" s="19">
        <v>0.115</v>
      </c>
      <c r="G190" s="4">
        <f t="shared" si="2"/>
        <v>98.234999999999999</v>
      </c>
      <c r="H190" s="5">
        <v>4</v>
      </c>
    </row>
    <row r="191" spans="1:8" x14ac:dyDescent="0.2">
      <c r="A191" s="12" t="s">
        <v>1324</v>
      </c>
      <c r="B191" s="1" t="s">
        <v>1325</v>
      </c>
      <c r="C191" s="3" t="s">
        <v>673</v>
      </c>
      <c r="D191" s="3" t="s">
        <v>1326</v>
      </c>
      <c r="E191" s="4">
        <v>61</v>
      </c>
      <c r="F191" s="19">
        <v>0.115</v>
      </c>
      <c r="G191" s="4">
        <f t="shared" si="2"/>
        <v>53.984999999999999</v>
      </c>
      <c r="H191" s="5">
        <v>4</v>
      </c>
    </row>
    <row r="192" spans="1:8" x14ac:dyDescent="0.2">
      <c r="A192" s="12" t="s">
        <v>1327</v>
      </c>
      <c r="B192" s="1" t="s">
        <v>1328</v>
      </c>
      <c r="C192" s="3" t="s">
        <v>673</v>
      </c>
      <c r="D192" s="3" t="s">
        <v>1329</v>
      </c>
      <c r="E192" s="4">
        <v>69</v>
      </c>
      <c r="F192" s="19">
        <v>0.115</v>
      </c>
      <c r="G192" s="4">
        <f t="shared" si="2"/>
        <v>61.064999999999998</v>
      </c>
      <c r="H192" s="5">
        <v>4</v>
      </c>
    </row>
    <row r="193" spans="1:8" x14ac:dyDescent="0.2">
      <c r="A193" s="12" t="s">
        <v>1330</v>
      </c>
      <c r="B193" s="1" t="s">
        <v>1331</v>
      </c>
      <c r="C193" s="3" t="s">
        <v>673</v>
      </c>
      <c r="D193" s="3" t="s">
        <v>1332</v>
      </c>
      <c r="E193" s="4">
        <v>77</v>
      </c>
      <c r="F193" s="19">
        <v>0.115</v>
      </c>
      <c r="G193" s="4">
        <f t="shared" si="2"/>
        <v>68.144999999999996</v>
      </c>
      <c r="H193" s="5">
        <v>4</v>
      </c>
    </row>
    <row r="194" spans="1:8" x14ac:dyDescent="0.2">
      <c r="A194" s="12" t="s">
        <v>1333</v>
      </c>
      <c r="B194" s="1" t="s">
        <v>1334</v>
      </c>
      <c r="C194" s="3" t="s">
        <v>673</v>
      </c>
      <c r="D194" s="3" t="s">
        <v>1335</v>
      </c>
      <c r="E194" s="4">
        <v>61</v>
      </c>
      <c r="F194" s="19">
        <v>0.115</v>
      </c>
      <c r="G194" s="4">
        <f t="shared" si="2"/>
        <v>53.984999999999999</v>
      </c>
      <c r="H194" s="5">
        <v>4</v>
      </c>
    </row>
    <row r="195" spans="1:8" x14ac:dyDescent="0.2">
      <c r="A195" s="12" t="s">
        <v>1336</v>
      </c>
      <c r="B195" s="1" t="s">
        <v>1337</v>
      </c>
      <c r="C195" s="3" t="s">
        <v>673</v>
      </c>
      <c r="D195" s="3" t="s">
        <v>1338</v>
      </c>
      <c r="E195" s="4">
        <v>69</v>
      </c>
      <c r="F195" s="19">
        <v>0.115</v>
      </c>
      <c r="G195" s="4">
        <f t="shared" si="2"/>
        <v>61.064999999999998</v>
      </c>
      <c r="H195" s="5">
        <v>4</v>
      </c>
    </row>
    <row r="196" spans="1:8" x14ac:dyDescent="0.2">
      <c r="A196" s="12" t="s">
        <v>1339</v>
      </c>
      <c r="B196" s="1" t="s">
        <v>1340</v>
      </c>
      <c r="C196" s="3" t="s">
        <v>673</v>
      </c>
      <c r="D196" s="3" t="s">
        <v>1341</v>
      </c>
      <c r="E196" s="4">
        <v>77</v>
      </c>
      <c r="F196" s="19">
        <v>0.115</v>
      </c>
      <c r="G196" s="4">
        <f t="shared" ref="G196:G259" si="3">E196-(E196*F196)</f>
        <v>68.144999999999996</v>
      </c>
      <c r="H196" s="5">
        <v>4</v>
      </c>
    </row>
    <row r="197" spans="1:8" x14ac:dyDescent="0.2">
      <c r="A197" s="12" t="s">
        <v>1342</v>
      </c>
      <c r="B197" s="1" t="s">
        <v>1343</v>
      </c>
      <c r="C197" s="3" t="s">
        <v>673</v>
      </c>
      <c r="D197" s="3" t="s">
        <v>1344</v>
      </c>
      <c r="E197" s="4">
        <v>30</v>
      </c>
      <c r="F197" s="19">
        <v>0.115</v>
      </c>
      <c r="G197" s="4">
        <f t="shared" si="3"/>
        <v>26.55</v>
      </c>
      <c r="H197" s="5">
        <v>4</v>
      </c>
    </row>
    <row r="198" spans="1:8" x14ac:dyDescent="0.2">
      <c r="A198" s="12" t="s">
        <v>1345</v>
      </c>
      <c r="B198" s="1" t="s">
        <v>1346</v>
      </c>
      <c r="C198" s="3" t="s">
        <v>673</v>
      </c>
      <c r="D198" s="3" t="s">
        <v>1347</v>
      </c>
      <c r="E198" s="4">
        <v>30</v>
      </c>
      <c r="F198" s="19">
        <v>0.115</v>
      </c>
      <c r="G198" s="4">
        <f t="shared" si="3"/>
        <v>26.55</v>
      </c>
      <c r="H198" s="5">
        <v>4</v>
      </c>
    </row>
    <row r="199" spans="1:8" x14ac:dyDescent="0.2">
      <c r="A199" s="12" t="s">
        <v>1348</v>
      </c>
      <c r="B199" s="1" t="s">
        <v>1349</v>
      </c>
      <c r="C199" s="3" t="s">
        <v>673</v>
      </c>
      <c r="D199" s="3" t="s">
        <v>1350</v>
      </c>
      <c r="E199" s="4">
        <v>30</v>
      </c>
      <c r="F199" s="19">
        <v>0.115</v>
      </c>
      <c r="G199" s="4">
        <f t="shared" si="3"/>
        <v>26.55</v>
      </c>
      <c r="H199" s="5">
        <v>4</v>
      </c>
    </row>
    <row r="200" spans="1:8" x14ac:dyDescent="0.2">
      <c r="A200" s="12" t="s">
        <v>1351</v>
      </c>
      <c r="B200" s="1" t="s">
        <v>1352</v>
      </c>
      <c r="C200" s="3" t="s">
        <v>673</v>
      </c>
      <c r="D200" s="3" t="s">
        <v>1353</v>
      </c>
      <c r="E200" s="4">
        <v>30</v>
      </c>
      <c r="F200" s="19">
        <v>0.115</v>
      </c>
      <c r="G200" s="4">
        <f t="shared" si="3"/>
        <v>26.55</v>
      </c>
      <c r="H200" s="5">
        <v>4</v>
      </c>
    </row>
    <row r="201" spans="1:8" x14ac:dyDescent="0.2">
      <c r="A201" s="12" t="s">
        <v>1354</v>
      </c>
      <c r="B201" s="1" t="s">
        <v>1355</v>
      </c>
      <c r="C201" s="3" t="s">
        <v>673</v>
      </c>
      <c r="D201" s="3" t="s">
        <v>1356</v>
      </c>
      <c r="E201" s="4">
        <v>30</v>
      </c>
      <c r="F201" s="19">
        <v>0.115</v>
      </c>
      <c r="G201" s="4">
        <f t="shared" si="3"/>
        <v>26.55</v>
      </c>
      <c r="H201" s="5">
        <v>4</v>
      </c>
    </row>
    <row r="202" spans="1:8" x14ac:dyDescent="0.2">
      <c r="A202" s="12" t="s">
        <v>1357</v>
      </c>
      <c r="B202" s="1" t="s">
        <v>1358</v>
      </c>
      <c r="C202" s="3" t="s">
        <v>673</v>
      </c>
      <c r="D202" s="3" t="s">
        <v>1359</v>
      </c>
      <c r="E202" s="4">
        <v>30</v>
      </c>
      <c r="F202" s="19">
        <v>0.115</v>
      </c>
      <c r="G202" s="4">
        <f t="shared" si="3"/>
        <v>26.55</v>
      </c>
      <c r="H202" s="5">
        <v>4</v>
      </c>
    </row>
    <row r="203" spans="1:8" x14ac:dyDescent="0.2">
      <c r="A203" s="12" t="s">
        <v>1360</v>
      </c>
      <c r="B203" s="1" t="s">
        <v>1361</v>
      </c>
      <c r="C203" s="3" t="s">
        <v>673</v>
      </c>
      <c r="D203" s="3" t="s">
        <v>1362</v>
      </c>
      <c r="E203" s="4">
        <v>30</v>
      </c>
      <c r="F203" s="19">
        <v>0.115</v>
      </c>
      <c r="G203" s="4">
        <f t="shared" si="3"/>
        <v>26.55</v>
      </c>
      <c r="H203" s="5">
        <v>4</v>
      </c>
    </row>
    <row r="204" spans="1:8" x14ac:dyDescent="0.2">
      <c r="A204" s="12" t="s">
        <v>1363</v>
      </c>
      <c r="B204" s="1" t="s">
        <v>1364</v>
      </c>
      <c r="C204" s="3" t="s">
        <v>673</v>
      </c>
      <c r="D204" s="3" t="s">
        <v>1365</v>
      </c>
      <c r="E204" s="4">
        <v>30</v>
      </c>
      <c r="F204" s="19">
        <v>0.115</v>
      </c>
      <c r="G204" s="4">
        <f t="shared" si="3"/>
        <v>26.55</v>
      </c>
      <c r="H204" s="5">
        <v>4</v>
      </c>
    </row>
    <row r="205" spans="1:8" x14ac:dyDescent="0.2">
      <c r="A205" s="12" t="s">
        <v>1366</v>
      </c>
      <c r="B205" s="1" t="s">
        <v>1367</v>
      </c>
      <c r="C205" s="3" t="s">
        <v>673</v>
      </c>
      <c r="D205" s="3" t="s">
        <v>1368</v>
      </c>
      <c r="E205" s="4">
        <v>248</v>
      </c>
      <c r="F205" s="19">
        <v>0.115</v>
      </c>
      <c r="G205" s="4">
        <f t="shared" si="3"/>
        <v>219.48</v>
      </c>
      <c r="H205" s="5">
        <v>4</v>
      </c>
    </row>
    <row r="206" spans="1:8" x14ac:dyDescent="0.2">
      <c r="A206" s="12" t="s">
        <v>1702</v>
      </c>
      <c r="B206" s="1" t="s">
        <v>1703</v>
      </c>
      <c r="C206" s="3" t="s">
        <v>7</v>
      </c>
      <c r="D206" s="3" t="s">
        <v>1704</v>
      </c>
      <c r="E206" s="4">
        <v>1000</v>
      </c>
      <c r="F206" s="19">
        <v>0.115</v>
      </c>
      <c r="G206" s="4">
        <f t="shared" si="3"/>
        <v>885</v>
      </c>
      <c r="H206" s="5">
        <v>22</v>
      </c>
    </row>
    <row r="207" spans="1:8" x14ac:dyDescent="0.2">
      <c r="A207" s="12" t="s">
        <v>1705</v>
      </c>
      <c r="B207" s="1" t="s">
        <v>1706</v>
      </c>
      <c r="C207" s="3" t="s">
        <v>7</v>
      </c>
      <c r="D207" s="3" t="s">
        <v>1707</v>
      </c>
      <c r="E207" s="4">
        <v>1331</v>
      </c>
      <c r="F207" s="19">
        <v>0.115</v>
      </c>
      <c r="G207" s="4">
        <f t="shared" si="3"/>
        <v>1177.9349999999999</v>
      </c>
      <c r="H207" s="5">
        <v>22</v>
      </c>
    </row>
    <row r="208" spans="1:8" x14ac:dyDescent="0.2">
      <c r="A208" s="12" t="s">
        <v>1369</v>
      </c>
      <c r="B208" s="1" t="s">
        <v>1370</v>
      </c>
      <c r="C208" s="3" t="s">
        <v>673</v>
      </c>
      <c r="D208" s="3" t="s">
        <v>1371</v>
      </c>
      <c r="E208" s="4">
        <v>75</v>
      </c>
      <c r="F208" s="19">
        <v>0.115</v>
      </c>
      <c r="G208" s="4">
        <f t="shared" si="3"/>
        <v>66.375</v>
      </c>
      <c r="H208" s="5">
        <v>4</v>
      </c>
    </row>
    <row r="209" spans="1:8" x14ac:dyDescent="0.2">
      <c r="A209" s="12" t="s">
        <v>1372</v>
      </c>
      <c r="B209" s="1" t="s">
        <v>1373</v>
      </c>
      <c r="C209" s="3" t="s">
        <v>673</v>
      </c>
      <c r="D209" s="3" t="s">
        <v>1374</v>
      </c>
      <c r="E209" s="4">
        <v>75</v>
      </c>
      <c r="F209" s="19">
        <v>0.115</v>
      </c>
      <c r="G209" s="4">
        <f t="shared" si="3"/>
        <v>66.375</v>
      </c>
      <c r="H209" s="5">
        <v>4</v>
      </c>
    </row>
    <row r="210" spans="1:8" x14ac:dyDescent="0.2">
      <c r="A210" s="12" t="s">
        <v>1375</v>
      </c>
      <c r="B210" s="1" t="s">
        <v>1376</v>
      </c>
      <c r="C210" s="3" t="s">
        <v>673</v>
      </c>
      <c r="D210" s="3" t="s">
        <v>1377</v>
      </c>
      <c r="E210" s="4">
        <v>85</v>
      </c>
      <c r="F210" s="19">
        <v>0.115</v>
      </c>
      <c r="G210" s="4">
        <f t="shared" si="3"/>
        <v>75.224999999999994</v>
      </c>
      <c r="H210" s="5">
        <v>4</v>
      </c>
    </row>
    <row r="211" spans="1:8" x14ac:dyDescent="0.2">
      <c r="A211" s="12" t="s">
        <v>1378</v>
      </c>
      <c r="B211" s="1" t="s">
        <v>1379</v>
      </c>
      <c r="C211" s="3" t="s">
        <v>673</v>
      </c>
      <c r="D211" s="3" t="s">
        <v>1380</v>
      </c>
      <c r="E211" s="4">
        <v>85</v>
      </c>
      <c r="F211" s="19">
        <v>0.115</v>
      </c>
      <c r="G211" s="4">
        <f t="shared" si="3"/>
        <v>75.224999999999994</v>
      </c>
      <c r="H211" s="5">
        <v>4</v>
      </c>
    </row>
    <row r="212" spans="1:8" x14ac:dyDescent="0.2">
      <c r="A212" s="12" t="s">
        <v>1381</v>
      </c>
      <c r="B212" s="1" t="s">
        <v>1382</v>
      </c>
      <c r="C212" s="3" t="s">
        <v>673</v>
      </c>
      <c r="D212" s="3" t="s">
        <v>1383</v>
      </c>
      <c r="E212" s="4">
        <v>95</v>
      </c>
      <c r="F212" s="19">
        <v>0.115</v>
      </c>
      <c r="G212" s="4">
        <f t="shared" si="3"/>
        <v>84.075000000000003</v>
      </c>
      <c r="H212" s="5">
        <v>4</v>
      </c>
    </row>
    <row r="213" spans="1:8" x14ac:dyDescent="0.2">
      <c r="A213" s="12" t="s">
        <v>1384</v>
      </c>
      <c r="B213" s="1" t="s">
        <v>1385</v>
      </c>
      <c r="C213" s="3" t="s">
        <v>673</v>
      </c>
      <c r="D213" s="3" t="s">
        <v>1386</v>
      </c>
      <c r="E213" s="4">
        <v>95</v>
      </c>
      <c r="F213" s="19">
        <v>0.115</v>
      </c>
      <c r="G213" s="4">
        <f t="shared" si="3"/>
        <v>84.075000000000003</v>
      </c>
      <c r="H213" s="5">
        <v>4</v>
      </c>
    </row>
    <row r="214" spans="1:8" x14ac:dyDescent="0.2">
      <c r="A214" s="12" t="s">
        <v>1387</v>
      </c>
      <c r="B214" s="1" t="s">
        <v>1388</v>
      </c>
      <c r="C214" s="3" t="s">
        <v>673</v>
      </c>
      <c r="D214" s="3" t="s">
        <v>1389</v>
      </c>
      <c r="E214" s="4">
        <v>105</v>
      </c>
      <c r="F214" s="19">
        <v>0.115</v>
      </c>
      <c r="G214" s="4">
        <f t="shared" si="3"/>
        <v>92.924999999999997</v>
      </c>
      <c r="H214" s="5">
        <v>4</v>
      </c>
    </row>
    <row r="215" spans="1:8" x14ac:dyDescent="0.2">
      <c r="A215" s="12" t="s">
        <v>1390</v>
      </c>
      <c r="B215" s="1" t="s">
        <v>1391</v>
      </c>
      <c r="C215" s="3" t="s">
        <v>673</v>
      </c>
      <c r="D215" s="3" t="s">
        <v>1392</v>
      </c>
      <c r="E215" s="4">
        <v>105</v>
      </c>
      <c r="F215" s="19">
        <v>0.115</v>
      </c>
      <c r="G215" s="4">
        <f t="shared" si="3"/>
        <v>92.924999999999997</v>
      </c>
      <c r="H215" s="5">
        <v>4</v>
      </c>
    </row>
    <row r="216" spans="1:8" x14ac:dyDescent="0.2">
      <c r="A216" s="12" t="s">
        <v>1393</v>
      </c>
      <c r="B216" s="1" t="s">
        <v>1394</v>
      </c>
      <c r="C216" s="3" t="s">
        <v>673</v>
      </c>
      <c r="D216" s="3" t="s">
        <v>1395</v>
      </c>
      <c r="E216" s="4">
        <v>115</v>
      </c>
      <c r="F216" s="19">
        <v>0.115</v>
      </c>
      <c r="G216" s="4">
        <f t="shared" si="3"/>
        <v>101.77500000000001</v>
      </c>
      <c r="H216" s="5">
        <v>4</v>
      </c>
    </row>
    <row r="217" spans="1:8" x14ac:dyDescent="0.2">
      <c r="A217" s="12" t="s">
        <v>1396</v>
      </c>
      <c r="B217" s="1" t="s">
        <v>1397</v>
      </c>
      <c r="C217" s="3" t="s">
        <v>673</v>
      </c>
      <c r="D217" s="3" t="s">
        <v>1398</v>
      </c>
      <c r="E217" s="4">
        <v>115</v>
      </c>
      <c r="F217" s="19">
        <v>0.115</v>
      </c>
      <c r="G217" s="4">
        <f t="shared" si="3"/>
        <v>101.77500000000001</v>
      </c>
      <c r="H217" s="5">
        <v>4</v>
      </c>
    </row>
    <row r="218" spans="1:8" x14ac:dyDescent="0.2">
      <c r="A218" s="12" t="s">
        <v>1399</v>
      </c>
      <c r="B218" s="1" t="s">
        <v>1400</v>
      </c>
      <c r="C218" s="3" t="s">
        <v>673</v>
      </c>
      <c r="D218" s="3" t="s">
        <v>1401</v>
      </c>
      <c r="E218" s="4">
        <v>120</v>
      </c>
      <c r="F218" s="19">
        <v>0.115</v>
      </c>
      <c r="G218" s="4">
        <f t="shared" si="3"/>
        <v>106.2</v>
      </c>
      <c r="H218" s="5">
        <v>4</v>
      </c>
    </row>
    <row r="219" spans="1:8" x14ac:dyDescent="0.2">
      <c r="A219" s="12" t="s">
        <v>1402</v>
      </c>
      <c r="B219" s="1" t="s">
        <v>1403</v>
      </c>
      <c r="C219" s="3" t="s">
        <v>673</v>
      </c>
      <c r="D219" s="3" t="s">
        <v>1404</v>
      </c>
      <c r="E219" s="4">
        <v>120</v>
      </c>
      <c r="F219" s="19">
        <v>0.115</v>
      </c>
      <c r="G219" s="4">
        <f t="shared" si="3"/>
        <v>106.2</v>
      </c>
      <c r="H219" s="5">
        <v>4</v>
      </c>
    </row>
    <row r="220" spans="1:8" x14ac:dyDescent="0.2">
      <c r="A220" s="12" t="s">
        <v>1405</v>
      </c>
      <c r="B220" s="1" t="s">
        <v>1406</v>
      </c>
      <c r="C220" s="3" t="s">
        <v>673</v>
      </c>
      <c r="D220" s="3" t="s">
        <v>1407</v>
      </c>
      <c r="E220" s="4">
        <v>130</v>
      </c>
      <c r="F220" s="19">
        <v>0.115</v>
      </c>
      <c r="G220" s="4">
        <f t="shared" si="3"/>
        <v>115.05</v>
      </c>
      <c r="H220" s="5">
        <v>4</v>
      </c>
    </row>
    <row r="221" spans="1:8" x14ac:dyDescent="0.2">
      <c r="A221" s="12" t="s">
        <v>1408</v>
      </c>
      <c r="B221" s="1" t="s">
        <v>1409</v>
      </c>
      <c r="C221" s="3" t="s">
        <v>673</v>
      </c>
      <c r="D221" s="3" t="s">
        <v>1410</v>
      </c>
      <c r="E221" s="4">
        <v>130</v>
      </c>
      <c r="F221" s="19">
        <v>0.115</v>
      </c>
      <c r="G221" s="4">
        <f t="shared" si="3"/>
        <v>115.05</v>
      </c>
      <c r="H221" s="5">
        <v>4</v>
      </c>
    </row>
    <row r="222" spans="1:8" x14ac:dyDescent="0.2">
      <c r="A222" s="12" t="s">
        <v>1411</v>
      </c>
      <c r="B222" s="1" t="s">
        <v>1412</v>
      </c>
      <c r="C222" s="3" t="s">
        <v>673</v>
      </c>
      <c r="D222" s="3" t="s">
        <v>1413</v>
      </c>
      <c r="E222" s="4">
        <v>140</v>
      </c>
      <c r="F222" s="19">
        <v>0.115</v>
      </c>
      <c r="G222" s="4">
        <f t="shared" si="3"/>
        <v>123.9</v>
      </c>
      <c r="H222" s="5">
        <v>4</v>
      </c>
    </row>
    <row r="223" spans="1:8" x14ac:dyDescent="0.2">
      <c r="A223" s="12" t="s">
        <v>1414</v>
      </c>
      <c r="B223" s="1" t="s">
        <v>1415</v>
      </c>
      <c r="C223" s="3" t="s">
        <v>673</v>
      </c>
      <c r="D223" s="3" t="s">
        <v>1416</v>
      </c>
      <c r="E223" s="4">
        <v>140</v>
      </c>
      <c r="F223" s="19">
        <v>0.115</v>
      </c>
      <c r="G223" s="4">
        <f t="shared" si="3"/>
        <v>123.9</v>
      </c>
      <c r="H223" s="5">
        <v>4</v>
      </c>
    </row>
    <row r="224" spans="1:8" x14ac:dyDescent="0.2">
      <c r="A224" s="12" t="s">
        <v>1417</v>
      </c>
      <c r="B224" s="1" t="s">
        <v>1418</v>
      </c>
      <c r="C224" s="3" t="s">
        <v>673</v>
      </c>
      <c r="D224" s="3" t="s">
        <v>1419</v>
      </c>
      <c r="E224" s="4">
        <v>145</v>
      </c>
      <c r="F224" s="19">
        <v>0.115</v>
      </c>
      <c r="G224" s="4">
        <f t="shared" si="3"/>
        <v>128.32499999999999</v>
      </c>
      <c r="H224" s="5">
        <v>4</v>
      </c>
    </row>
    <row r="225" spans="1:8" x14ac:dyDescent="0.2">
      <c r="A225" s="12" t="s">
        <v>1420</v>
      </c>
      <c r="B225" s="1" t="s">
        <v>1421</v>
      </c>
      <c r="C225" s="3" t="s">
        <v>673</v>
      </c>
      <c r="D225" s="3" t="s">
        <v>1422</v>
      </c>
      <c r="E225" s="4">
        <v>145</v>
      </c>
      <c r="F225" s="19">
        <v>0.115</v>
      </c>
      <c r="G225" s="4">
        <f t="shared" si="3"/>
        <v>128.32499999999999</v>
      </c>
      <c r="H225" s="5">
        <v>4</v>
      </c>
    </row>
    <row r="226" spans="1:8" x14ac:dyDescent="0.2">
      <c r="A226" s="12" t="s">
        <v>1423</v>
      </c>
      <c r="B226" s="1" t="s">
        <v>1424</v>
      </c>
      <c r="C226" s="3" t="s">
        <v>673</v>
      </c>
      <c r="D226" s="3" t="s">
        <v>1425</v>
      </c>
      <c r="E226" s="4">
        <v>155</v>
      </c>
      <c r="F226" s="19">
        <v>0.115</v>
      </c>
      <c r="G226" s="4">
        <f t="shared" si="3"/>
        <v>137.17500000000001</v>
      </c>
      <c r="H226" s="5">
        <v>4</v>
      </c>
    </row>
    <row r="227" spans="1:8" x14ac:dyDescent="0.2">
      <c r="A227" s="12" t="s">
        <v>1426</v>
      </c>
      <c r="B227" s="1" t="s">
        <v>1427</v>
      </c>
      <c r="C227" s="3" t="s">
        <v>673</v>
      </c>
      <c r="D227" s="3" t="s">
        <v>1428</v>
      </c>
      <c r="E227" s="4">
        <v>155</v>
      </c>
      <c r="F227" s="19">
        <v>0.115</v>
      </c>
      <c r="G227" s="4">
        <f t="shared" si="3"/>
        <v>137.17500000000001</v>
      </c>
      <c r="H227" s="5">
        <v>4</v>
      </c>
    </row>
    <row r="228" spans="1:8" x14ac:dyDescent="0.2">
      <c r="A228" s="12" t="s">
        <v>1429</v>
      </c>
      <c r="B228" s="1" t="s">
        <v>1430</v>
      </c>
      <c r="C228" s="3" t="s">
        <v>673</v>
      </c>
      <c r="D228" s="3" t="s">
        <v>1431</v>
      </c>
      <c r="E228" s="4">
        <v>165</v>
      </c>
      <c r="F228" s="19">
        <v>0.115</v>
      </c>
      <c r="G228" s="4">
        <f t="shared" si="3"/>
        <v>146.02500000000001</v>
      </c>
      <c r="H228" s="5">
        <v>4</v>
      </c>
    </row>
    <row r="229" spans="1:8" x14ac:dyDescent="0.2">
      <c r="A229" s="12" t="s">
        <v>1432</v>
      </c>
      <c r="B229" s="1" t="s">
        <v>1433</v>
      </c>
      <c r="C229" s="3" t="s">
        <v>673</v>
      </c>
      <c r="D229" s="3" t="s">
        <v>1434</v>
      </c>
      <c r="E229" s="4">
        <v>165</v>
      </c>
      <c r="F229" s="19">
        <v>0.115</v>
      </c>
      <c r="G229" s="4">
        <f t="shared" si="3"/>
        <v>146.02500000000001</v>
      </c>
      <c r="H229" s="5">
        <v>4</v>
      </c>
    </row>
    <row r="230" spans="1:8" x14ac:dyDescent="0.2">
      <c r="A230" s="12" t="s">
        <v>1435</v>
      </c>
      <c r="B230" s="1" t="s">
        <v>1436</v>
      </c>
      <c r="C230" s="3" t="s">
        <v>673</v>
      </c>
      <c r="D230" s="3" t="s">
        <v>1437</v>
      </c>
      <c r="E230" s="4">
        <v>175</v>
      </c>
      <c r="F230" s="19">
        <v>0.115</v>
      </c>
      <c r="G230" s="4">
        <f t="shared" si="3"/>
        <v>154.875</v>
      </c>
      <c r="H230" s="5">
        <v>4</v>
      </c>
    </row>
    <row r="231" spans="1:8" x14ac:dyDescent="0.2">
      <c r="A231" s="12" t="s">
        <v>1438</v>
      </c>
      <c r="B231" s="1" t="s">
        <v>1439</v>
      </c>
      <c r="C231" s="3" t="s">
        <v>673</v>
      </c>
      <c r="D231" s="3" t="s">
        <v>1440</v>
      </c>
      <c r="E231" s="4">
        <v>175</v>
      </c>
      <c r="F231" s="19">
        <v>0.115</v>
      </c>
      <c r="G231" s="4">
        <f t="shared" si="3"/>
        <v>154.875</v>
      </c>
      <c r="H231" s="5">
        <v>4</v>
      </c>
    </row>
    <row r="232" spans="1:8" x14ac:dyDescent="0.2">
      <c r="A232" s="12" t="s">
        <v>1441</v>
      </c>
      <c r="B232" s="1" t="s">
        <v>1442</v>
      </c>
      <c r="C232" s="3" t="s">
        <v>673</v>
      </c>
      <c r="D232" s="3" t="s">
        <v>1443</v>
      </c>
      <c r="E232" s="4">
        <v>70</v>
      </c>
      <c r="F232" s="19">
        <v>0.115</v>
      </c>
      <c r="G232" s="4">
        <f t="shared" si="3"/>
        <v>61.95</v>
      </c>
      <c r="H232" s="5">
        <v>4</v>
      </c>
    </row>
    <row r="233" spans="1:8" x14ac:dyDescent="0.2">
      <c r="A233" s="12" t="s">
        <v>1444</v>
      </c>
      <c r="B233" s="1" t="s">
        <v>1445</v>
      </c>
      <c r="C233" s="3" t="s">
        <v>673</v>
      </c>
      <c r="D233" s="3" t="s">
        <v>1446</v>
      </c>
      <c r="E233" s="4">
        <v>70</v>
      </c>
      <c r="F233" s="19">
        <v>0.115</v>
      </c>
      <c r="G233" s="4">
        <f t="shared" si="3"/>
        <v>61.95</v>
      </c>
      <c r="H233" s="5">
        <v>4</v>
      </c>
    </row>
    <row r="234" spans="1:8" x14ac:dyDescent="0.2">
      <c r="A234" s="12" t="s">
        <v>1447</v>
      </c>
      <c r="B234" s="1" t="s">
        <v>1448</v>
      </c>
      <c r="C234" s="3" t="s">
        <v>673</v>
      </c>
      <c r="D234" s="3" t="s">
        <v>1449</v>
      </c>
      <c r="E234" s="4">
        <v>75</v>
      </c>
      <c r="F234" s="19">
        <v>0.115</v>
      </c>
      <c r="G234" s="4">
        <f t="shared" si="3"/>
        <v>66.375</v>
      </c>
      <c r="H234" s="5">
        <v>4</v>
      </c>
    </row>
    <row r="235" spans="1:8" x14ac:dyDescent="0.2">
      <c r="A235" s="12" t="s">
        <v>1450</v>
      </c>
      <c r="B235" s="1" t="s">
        <v>1451</v>
      </c>
      <c r="C235" s="3" t="s">
        <v>673</v>
      </c>
      <c r="D235" s="3" t="s">
        <v>1452</v>
      </c>
      <c r="E235" s="4">
        <v>75</v>
      </c>
      <c r="F235" s="19">
        <v>0.115</v>
      </c>
      <c r="G235" s="4">
        <f t="shared" si="3"/>
        <v>66.375</v>
      </c>
      <c r="H235" s="5">
        <v>4</v>
      </c>
    </row>
    <row r="236" spans="1:8" x14ac:dyDescent="0.2">
      <c r="A236" s="12" t="s">
        <v>1453</v>
      </c>
      <c r="B236" s="1" t="s">
        <v>1454</v>
      </c>
      <c r="C236" s="3" t="s">
        <v>673</v>
      </c>
      <c r="D236" s="3" t="s">
        <v>1455</v>
      </c>
      <c r="E236" s="4">
        <v>85</v>
      </c>
      <c r="F236" s="19">
        <v>0.115</v>
      </c>
      <c r="G236" s="4">
        <f t="shared" si="3"/>
        <v>75.224999999999994</v>
      </c>
      <c r="H236" s="5">
        <v>4</v>
      </c>
    </row>
    <row r="237" spans="1:8" x14ac:dyDescent="0.2">
      <c r="A237" s="12" t="s">
        <v>1456</v>
      </c>
      <c r="B237" s="1" t="s">
        <v>1457</v>
      </c>
      <c r="C237" s="3" t="s">
        <v>673</v>
      </c>
      <c r="D237" s="3" t="s">
        <v>1458</v>
      </c>
      <c r="E237" s="4">
        <v>85</v>
      </c>
      <c r="F237" s="19">
        <v>0.115</v>
      </c>
      <c r="G237" s="4">
        <f t="shared" si="3"/>
        <v>75.224999999999994</v>
      </c>
      <c r="H237" s="5">
        <v>4</v>
      </c>
    </row>
    <row r="238" spans="1:8" x14ac:dyDescent="0.2">
      <c r="A238" s="12" t="s">
        <v>1459</v>
      </c>
      <c r="B238" s="1" t="s">
        <v>1460</v>
      </c>
      <c r="C238" s="3" t="s">
        <v>673</v>
      </c>
      <c r="D238" s="3" t="s">
        <v>1461</v>
      </c>
      <c r="E238" s="4">
        <v>90</v>
      </c>
      <c r="F238" s="19">
        <v>0.115</v>
      </c>
      <c r="G238" s="4">
        <f t="shared" si="3"/>
        <v>79.650000000000006</v>
      </c>
      <c r="H238" s="5">
        <v>4</v>
      </c>
    </row>
    <row r="239" spans="1:8" x14ac:dyDescent="0.2">
      <c r="A239" s="12" t="s">
        <v>1462</v>
      </c>
      <c r="B239" s="1" t="s">
        <v>1463</v>
      </c>
      <c r="C239" s="3" t="s">
        <v>673</v>
      </c>
      <c r="D239" s="3" t="s">
        <v>1464</v>
      </c>
      <c r="E239" s="4">
        <v>90</v>
      </c>
      <c r="F239" s="19">
        <v>0.115</v>
      </c>
      <c r="G239" s="4">
        <f t="shared" si="3"/>
        <v>79.650000000000006</v>
      </c>
      <c r="H239" s="5">
        <v>4</v>
      </c>
    </row>
    <row r="240" spans="1:8" x14ac:dyDescent="0.2">
      <c r="A240" s="12" t="s">
        <v>1465</v>
      </c>
      <c r="B240" s="1" t="s">
        <v>1466</v>
      </c>
      <c r="C240" s="3" t="s">
        <v>673</v>
      </c>
      <c r="D240" s="3" t="s">
        <v>1467</v>
      </c>
      <c r="E240" s="4">
        <v>95</v>
      </c>
      <c r="F240" s="19">
        <v>0.115</v>
      </c>
      <c r="G240" s="4">
        <f t="shared" si="3"/>
        <v>84.075000000000003</v>
      </c>
      <c r="H240" s="5">
        <v>4</v>
      </c>
    </row>
    <row r="241" spans="1:8" x14ac:dyDescent="0.2">
      <c r="A241" s="12" t="s">
        <v>1468</v>
      </c>
      <c r="B241" s="1" t="s">
        <v>1469</v>
      </c>
      <c r="C241" s="3" t="s">
        <v>673</v>
      </c>
      <c r="D241" s="3" t="s">
        <v>1470</v>
      </c>
      <c r="E241" s="4">
        <v>95</v>
      </c>
      <c r="F241" s="19">
        <v>0.115</v>
      </c>
      <c r="G241" s="4">
        <f t="shared" si="3"/>
        <v>84.075000000000003</v>
      </c>
      <c r="H241" s="5">
        <v>4</v>
      </c>
    </row>
    <row r="242" spans="1:8" x14ac:dyDescent="0.2">
      <c r="A242" s="12" t="s">
        <v>1471</v>
      </c>
      <c r="B242" s="1" t="s">
        <v>1472</v>
      </c>
      <c r="C242" s="3" t="s">
        <v>673</v>
      </c>
      <c r="D242" s="3" t="s">
        <v>1473</v>
      </c>
      <c r="E242" s="4">
        <v>100</v>
      </c>
      <c r="F242" s="19">
        <v>0.115</v>
      </c>
      <c r="G242" s="4">
        <f t="shared" si="3"/>
        <v>88.5</v>
      </c>
      <c r="H242" s="5">
        <v>4</v>
      </c>
    </row>
    <row r="243" spans="1:8" x14ac:dyDescent="0.2">
      <c r="A243" s="12" t="s">
        <v>1474</v>
      </c>
      <c r="B243" s="1" t="s">
        <v>1475</v>
      </c>
      <c r="C243" s="3" t="s">
        <v>673</v>
      </c>
      <c r="D243" s="3" t="s">
        <v>1476</v>
      </c>
      <c r="E243" s="4">
        <v>100</v>
      </c>
      <c r="F243" s="19">
        <v>0.115</v>
      </c>
      <c r="G243" s="4">
        <f t="shared" si="3"/>
        <v>88.5</v>
      </c>
      <c r="H243" s="5">
        <v>4</v>
      </c>
    </row>
    <row r="244" spans="1:8" x14ac:dyDescent="0.2">
      <c r="A244" s="12" t="s">
        <v>1477</v>
      </c>
      <c r="B244" s="1" t="s">
        <v>1478</v>
      </c>
      <c r="C244" s="3" t="s">
        <v>673</v>
      </c>
      <c r="D244" s="3" t="s">
        <v>1479</v>
      </c>
      <c r="E244" s="4">
        <v>105</v>
      </c>
      <c r="F244" s="19">
        <v>0.115</v>
      </c>
      <c r="G244" s="4">
        <f t="shared" si="3"/>
        <v>92.924999999999997</v>
      </c>
      <c r="H244" s="5">
        <v>4</v>
      </c>
    </row>
    <row r="245" spans="1:8" x14ac:dyDescent="0.2">
      <c r="A245" s="12" t="s">
        <v>1480</v>
      </c>
      <c r="B245" s="1" t="s">
        <v>1481</v>
      </c>
      <c r="C245" s="3" t="s">
        <v>673</v>
      </c>
      <c r="D245" s="3" t="s">
        <v>1482</v>
      </c>
      <c r="E245" s="4">
        <v>105</v>
      </c>
      <c r="F245" s="19">
        <v>0.115</v>
      </c>
      <c r="G245" s="4">
        <f t="shared" si="3"/>
        <v>92.924999999999997</v>
      </c>
      <c r="H245" s="5">
        <v>4</v>
      </c>
    </row>
    <row r="246" spans="1:8" x14ac:dyDescent="0.2">
      <c r="A246" s="12" t="s">
        <v>1483</v>
      </c>
      <c r="B246" s="1" t="s">
        <v>1484</v>
      </c>
      <c r="C246" s="3" t="s">
        <v>673</v>
      </c>
      <c r="D246" s="3" t="s">
        <v>1485</v>
      </c>
      <c r="E246" s="4">
        <v>110</v>
      </c>
      <c r="F246" s="19">
        <v>0.115</v>
      </c>
      <c r="G246" s="4">
        <f t="shared" si="3"/>
        <v>97.35</v>
      </c>
      <c r="H246" s="5">
        <v>4</v>
      </c>
    </row>
    <row r="247" spans="1:8" x14ac:dyDescent="0.2">
      <c r="A247" s="12" t="s">
        <v>1486</v>
      </c>
      <c r="B247" s="1" t="s">
        <v>1487</v>
      </c>
      <c r="C247" s="3" t="s">
        <v>673</v>
      </c>
      <c r="D247" s="3" t="s">
        <v>1488</v>
      </c>
      <c r="E247" s="4">
        <v>110</v>
      </c>
      <c r="F247" s="19">
        <v>0.115</v>
      </c>
      <c r="G247" s="4">
        <f t="shared" si="3"/>
        <v>97.35</v>
      </c>
      <c r="H247" s="5">
        <v>4</v>
      </c>
    </row>
    <row r="248" spans="1:8" x14ac:dyDescent="0.2">
      <c r="A248" s="12" t="s">
        <v>1489</v>
      </c>
      <c r="B248" s="1" t="s">
        <v>1490</v>
      </c>
      <c r="C248" s="3" t="s">
        <v>673</v>
      </c>
      <c r="D248" s="3" t="s">
        <v>1491</v>
      </c>
      <c r="E248" s="4">
        <v>115</v>
      </c>
      <c r="F248" s="19">
        <v>0.115</v>
      </c>
      <c r="G248" s="4">
        <f t="shared" si="3"/>
        <v>101.77500000000001</v>
      </c>
      <c r="H248" s="5">
        <v>4</v>
      </c>
    </row>
    <row r="249" spans="1:8" x14ac:dyDescent="0.2">
      <c r="A249" s="12" t="s">
        <v>1492</v>
      </c>
      <c r="B249" s="1" t="s">
        <v>1493</v>
      </c>
      <c r="C249" s="3" t="s">
        <v>673</v>
      </c>
      <c r="D249" s="3" t="s">
        <v>1494</v>
      </c>
      <c r="E249" s="4">
        <v>115</v>
      </c>
      <c r="F249" s="19">
        <v>0.115</v>
      </c>
      <c r="G249" s="4">
        <f t="shared" si="3"/>
        <v>101.77500000000001</v>
      </c>
      <c r="H249" s="5">
        <v>4</v>
      </c>
    </row>
    <row r="250" spans="1:8" x14ac:dyDescent="0.2">
      <c r="A250" s="12" t="s">
        <v>1495</v>
      </c>
      <c r="B250" s="1" t="s">
        <v>1496</v>
      </c>
      <c r="C250" s="3" t="s">
        <v>673</v>
      </c>
      <c r="D250" s="3" t="s">
        <v>1497</v>
      </c>
      <c r="E250" s="4">
        <v>125</v>
      </c>
      <c r="F250" s="19">
        <v>0.115</v>
      </c>
      <c r="G250" s="4">
        <f t="shared" si="3"/>
        <v>110.625</v>
      </c>
      <c r="H250" s="5">
        <v>4</v>
      </c>
    </row>
    <row r="251" spans="1:8" x14ac:dyDescent="0.2">
      <c r="A251" s="12" t="s">
        <v>1498</v>
      </c>
      <c r="B251" s="1" t="s">
        <v>1499</v>
      </c>
      <c r="C251" s="3" t="s">
        <v>673</v>
      </c>
      <c r="D251" s="3" t="s">
        <v>1500</v>
      </c>
      <c r="E251" s="4">
        <v>125</v>
      </c>
      <c r="F251" s="19">
        <v>0.115</v>
      </c>
      <c r="G251" s="4">
        <f t="shared" si="3"/>
        <v>110.625</v>
      </c>
      <c r="H251" s="5">
        <v>4</v>
      </c>
    </row>
    <row r="252" spans="1:8" x14ac:dyDescent="0.2">
      <c r="A252" s="12" t="s">
        <v>1501</v>
      </c>
      <c r="B252" s="1" t="s">
        <v>1502</v>
      </c>
      <c r="C252" s="3" t="s">
        <v>673</v>
      </c>
      <c r="D252" s="3" t="s">
        <v>1503</v>
      </c>
      <c r="E252" s="4">
        <v>130</v>
      </c>
      <c r="F252" s="19">
        <v>0.115</v>
      </c>
      <c r="G252" s="4">
        <f t="shared" si="3"/>
        <v>115.05</v>
      </c>
      <c r="H252" s="5">
        <v>4</v>
      </c>
    </row>
    <row r="253" spans="1:8" x14ac:dyDescent="0.2">
      <c r="A253" s="12" t="s">
        <v>1504</v>
      </c>
      <c r="B253" s="1" t="s">
        <v>1505</v>
      </c>
      <c r="C253" s="3" t="s">
        <v>673</v>
      </c>
      <c r="D253" s="3" t="s">
        <v>1506</v>
      </c>
      <c r="E253" s="4">
        <v>130</v>
      </c>
      <c r="F253" s="19">
        <v>0.115</v>
      </c>
      <c r="G253" s="4">
        <f t="shared" si="3"/>
        <v>115.05</v>
      </c>
      <c r="H253" s="5">
        <v>4</v>
      </c>
    </row>
    <row r="254" spans="1:8" x14ac:dyDescent="0.2">
      <c r="A254" s="12" t="s">
        <v>1507</v>
      </c>
      <c r="B254" s="1" t="s">
        <v>1508</v>
      </c>
      <c r="C254" s="3" t="s">
        <v>673</v>
      </c>
      <c r="D254" s="3" t="s">
        <v>1509</v>
      </c>
      <c r="E254" s="4">
        <v>135</v>
      </c>
      <c r="F254" s="19">
        <v>0.115</v>
      </c>
      <c r="G254" s="4">
        <f t="shared" si="3"/>
        <v>119.47499999999999</v>
      </c>
      <c r="H254" s="5">
        <v>4</v>
      </c>
    </row>
    <row r="255" spans="1:8" x14ac:dyDescent="0.2">
      <c r="A255" s="12" t="s">
        <v>1510</v>
      </c>
      <c r="B255" s="1" t="s">
        <v>1511</v>
      </c>
      <c r="C255" s="3" t="s">
        <v>673</v>
      </c>
      <c r="D255" s="3" t="s">
        <v>1512</v>
      </c>
      <c r="E255" s="4">
        <v>135</v>
      </c>
      <c r="F255" s="19">
        <v>0.115</v>
      </c>
      <c r="G255" s="4">
        <f t="shared" si="3"/>
        <v>119.47499999999999</v>
      </c>
      <c r="H255" s="5">
        <v>4</v>
      </c>
    </row>
    <row r="256" spans="1:8" x14ac:dyDescent="0.2">
      <c r="A256" s="12" t="s">
        <v>1513</v>
      </c>
      <c r="B256" s="1" t="s">
        <v>1514</v>
      </c>
      <c r="C256" s="3" t="s">
        <v>673</v>
      </c>
      <c r="D256" s="3" t="s">
        <v>1515</v>
      </c>
      <c r="E256" s="4">
        <v>170</v>
      </c>
      <c r="F256" s="19">
        <v>0.115</v>
      </c>
      <c r="G256" s="4">
        <f t="shared" si="3"/>
        <v>150.44999999999999</v>
      </c>
      <c r="H256" s="5">
        <v>4</v>
      </c>
    </row>
    <row r="257" spans="1:8" x14ac:dyDescent="0.2">
      <c r="A257" s="12" t="s">
        <v>1516</v>
      </c>
      <c r="B257" s="1" t="s">
        <v>1517</v>
      </c>
      <c r="C257" s="3" t="s">
        <v>673</v>
      </c>
      <c r="D257" s="3" t="s">
        <v>1518</v>
      </c>
      <c r="E257" s="4">
        <v>170</v>
      </c>
      <c r="F257" s="19">
        <v>0.115</v>
      </c>
      <c r="G257" s="4">
        <f t="shared" si="3"/>
        <v>150.44999999999999</v>
      </c>
      <c r="H257" s="5">
        <v>4</v>
      </c>
    </row>
    <row r="258" spans="1:8" x14ac:dyDescent="0.2">
      <c r="A258" s="12" t="s">
        <v>1519</v>
      </c>
      <c r="B258" s="1" t="s">
        <v>1520</v>
      </c>
      <c r="C258" s="3" t="s">
        <v>673</v>
      </c>
      <c r="D258" s="3" t="s">
        <v>1521</v>
      </c>
      <c r="E258" s="4">
        <v>175</v>
      </c>
      <c r="F258" s="19">
        <v>0.115</v>
      </c>
      <c r="G258" s="4">
        <f t="shared" si="3"/>
        <v>154.875</v>
      </c>
      <c r="H258" s="5">
        <v>4</v>
      </c>
    </row>
    <row r="259" spans="1:8" x14ac:dyDescent="0.2">
      <c r="A259" s="12" t="s">
        <v>1522</v>
      </c>
      <c r="B259" s="1" t="s">
        <v>1523</v>
      </c>
      <c r="C259" s="3" t="s">
        <v>673</v>
      </c>
      <c r="D259" s="3" t="s">
        <v>1524</v>
      </c>
      <c r="E259" s="4">
        <v>175</v>
      </c>
      <c r="F259" s="19">
        <v>0.115</v>
      </c>
      <c r="G259" s="4">
        <f t="shared" si="3"/>
        <v>154.875</v>
      </c>
      <c r="H259" s="5">
        <v>4</v>
      </c>
    </row>
    <row r="260" spans="1:8" x14ac:dyDescent="0.2">
      <c r="A260" s="12" t="s">
        <v>1525</v>
      </c>
      <c r="B260" s="1" t="s">
        <v>1526</v>
      </c>
      <c r="C260" s="3" t="s">
        <v>673</v>
      </c>
      <c r="D260" s="3" t="s">
        <v>1527</v>
      </c>
      <c r="E260" s="4">
        <v>180</v>
      </c>
      <c r="F260" s="19">
        <v>0.115</v>
      </c>
      <c r="G260" s="4">
        <f t="shared" ref="G260:G323" si="4">E260-(E260*F260)</f>
        <v>159.30000000000001</v>
      </c>
      <c r="H260" s="5">
        <v>4</v>
      </c>
    </row>
    <row r="261" spans="1:8" x14ac:dyDescent="0.2">
      <c r="A261" s="12" t="s">
        <v>1528</v>
      </c>
      <c r="B261" s="1" t="s">
        <v>1529</v>
      </c>
      <c r="C261" s="3" t="s">
        <v>673</v>
      </c>
      <c r="D261" s="3" t="s">
        <v>1530</v>
      </c>
      <c r="E261" s="4">
        <v>180</v>
      </c>
      <c r="F261" s="19">
        <v>0.115</v>
      </c>
      <c r="G261" s="4">
        <f t="shared" si="4"/>
        <v>159.30000000000001</v>
      </c>
      <c r="H261" s="5">
        <v>4</v>
      </c>
    </row>
    <row r="262" spans="1:8" x14ac:dyDescent="0.2">
      <c r="A262" s="12" t="s">
        <v>1531</v>
      </c>
      <c r="B262" s="1" t="s">
        <v>1532</v>
      </c>
      <c r="C262" s="3" t="s">
        <v>673</v>
      </c>
      <c r="D262" s="3" t="s">
        <v>1533</v>
      </c>
      <c r="E262" s="4">
        <v>185</v>
      </c>
      <c r="F262" s="19">
        <v>0.115</v>
      </c>
      <c r="G262" s="4">
        <f t="shared" si="4"/>
        <v>163.72499999999999</v>
      </c>
      <c r="H262" s="5">
        <v>4</v>
      </c>
    </row>
    <row r="263" spans="1:8" x14ac:dyDescent="0.2">
      <c r="A263" s="12" t="s">
        <v>1534</v>
      </c>
      <c r="B263" s="1" t="s">
        <v>1535</v>
      </c>
      <c r="C263" s="3" t="s">
        <v>673</v>
      </c>
      <c r="D263" s="3" t="s">
        <v>1536</v>
      </c>
      <c r="E263" s="4">
        <v>185</v>
      </c>
      <c r="F263" s="19">
        <v>0.115</v>
      </c>
      <c r="G263" s="4">
        <f t="shared" si="4"/>
        <v>163.72499999999999</v>
      </c>
      <c r="H263" s="5">
        <v>4</v>
      </c>
    </row>
    <row r="264" spans="1:8" x14ac:dyDescent="0.2">
      <c r="A264" s="12" t="s">
        <v>1537</v>
      </c>
      <c r="B264" s="1" t="s">
        <v>1538</v>
      </c>
      <c r="C264" s="3" t="s">
        <v>673</v>
      </c>
      <c r="D264" s="3" t="s">
        <v>1539</v>
      </c>
      <c r="E264" s="4">
        <v>190</v>
      </c>
      <c r="F264" s="19">
        <v>0.115</v>
      </c>
      <c r="G264" s="4">
        <f t="shared" si="4"/>
        <v>168.15</v>
      </c>
      <c r="H264" s="5">
        <v>4</v>
      </c>
    </row>
    <row r="265" spans="1:8" x14ac:dyDescent="0.2">
      <c r="A265" s="12" t="s">
        <v>1540</v>
      </c>
      <c r="B265" s="1" t="s">
        <v>1541</v>
      </c>
      <c r="C265" s="3" t="s">
        <v>673</v>
      </c>
      <c r="D265" s="3" t="s">
        <v>1542</v>
      </c>
      <c r="E265" s="4">
        <v>190</v>
      </c>
      <c r="F265" s="19">
        <v>0.115</v>
      </c>
      <c r="G265" s="4">
        <f t="shared" si="4"/>
        <v>168.15</v>
      </c>
      <c r="H265" s="5">
        <v>4</v>
      </c>
    </row>
    <row r="266" spans="1:8" x14ac:dyDescent="0.2">
      <c r="A266" s="12" t="s">
        <v>1543</v>
      </c>
      <c r="B266" s="1" t="s">
        <v>1544</v>
      </c>
      <c r="C266" s="3" t="s">
        <v>673</v>
      </c>
      <c r="D266" s="3" t="s">
        <v>1545</v>
      </c>
      <c r="E266" s="4">
        <v>195</v>
      </c>
      <c r="F266" s="19">
        <v>0.115</v>
      </c>
      <c r="G266" s="4">
        <f t="shared" si="4"/>
        <v>172.57499999999999</v>
      </c>
      <c r="H266" s="5">
        <v>4</v>
      </c>
    </row>
    <row r="267" spans="1:8" x14ac:dyDescent="0.2">
      <c r="A267" s="12" t="s">
        <v>1546</v>
      </c>
      <c r="B267" s="1" t="s">
        <v>1547</v>
      </c>
      <c r="C267" s="3" t="s">
        <v>673</v>
      </c>
      <c r="D267" s="3" t="s">
        <v>1548</v>
      </c>
      <c r="E267" s="4">
        <v>195</v>
      </c>
      <c r="F267" s="19">
        <v>0.115</v>
      </c>
      <c r="G267" s="4">
        <f t="shared" si="4"/>
        <v>172.57499999999999</v>
      </c>
      <c r="H267" s="5">
        <v>4</v>
      </c>
    </row>
    <row r="268" spans="1:8" x14ac:dyDescent="0.2">
      <c r="A268" s="12" t="s">
        <v>1549</v>
      </c>
      <c r="B268" s="1" t="s">
        <v>1550</v>
      </c>
      <c r="C268" s="3" t="s">
        <v>673</v>
      </c>
      <c r="D268" s="3" t="s">
        <v>1551</v>
      </c>
      <c r="E268" s="4">
        <v>200</v>
      </c>
      <c r="F268" s="19">
        <v>0.115</v>
      </c>
      <c r="G268" s="4">
        <f t="shared" si="4"/>
        <v>177</v>
      </c>
      <c r="H268" s="5">
        <v>4</v>
      </c>
    </row>
    <row r="269" spans="1:8" x14ac:dyDescent="0.2">
      <c r="A269" s="12" t="s">
        <v>1552</v>
      </c>
      <c r="B269" s="1" t="s">
        <v>1553</v>
      </c>
      <c r="C269" s="3" t="s">
        <v>673</v>
      </c>
      <c r="D269" s="3" t="s">
        <v>1554</v>
      </c>
      <c r="E269" s="4">
        <v>200</v>
      </c>
      <c r="F269" s="19">
        <v>0.115</v>
      </c>
      <c r="G269" s="4">
        <f t="shared" si="4"/>
        <v>177</v>
      </c>
      <c r="H269" s="5">
        <v>4</v>
      </c>
    </row>
    <row r="270" spans="1:8" x14ac:dyDescent="0.2">
      <c r="A270" s="12" t="s">
        <v>1555</v>
      </c>
      <c r="B270" s="1" t="s">
        <v>1556</v>
      </c>
      <c r="C270" s="3" t="s">
        <v>673</v>
      </c>
      <c r="D270" s="3" t="s">
        <v>1557</v>
      </c>
      <c r="E270" s="4">
        <v>205</v>
      </c>
      <c r="F270" s="19">
        <v>0.115</v>
      </c>
      <c r="G270" s="4">
        <f t="shared" si="4"/>
        <v>181.42500000000001</v>
      </c>
      <c r="H270" s="5">
        <v>4</v>
      </c>
    </row>
    <row r="271" spans="1:8" x14ac:dyDescent="0.2">
      <c r="A271" s="12" t="s">
        <v>1558</v>
      </c>
      <c r="B271" s="1" t="s">
        <v>1559</v>
      </c>
      <c r="C271" s="3" t="s">
        <v>673</v>
      </c>
      <c r="D271" s="3" t="s">
        <v>1560</v>
      </c>
      <c r="E271" s="4">
        <v>205</v>
      </c>
      <c r="F271" s="19">
        <v>0.115</v>
      </c>
      <c r="G271" s="4">
        <f t="shared" si="4"/>
        <v>181.42500000000001</v>
      </c>
      <c r="H271" s="5">
        <v>4</v>
      </c>
    </row>
    <row r="272" spans="1:8" x14ac:dyDescent="0.2">
      <c r="A272" s="12" t="s">
        <v>1561</v>
      </c>
      <c r="B272" s="1" t="s">
        <v>1562</v>
      </c>
      <c r="C272" s="3" t="s">
        <v>673</v>
      </c>
      <c r="D272" s="3" t="s">
        <v>1563</v>
      </c>
      <c r="E272" s="4">
        <v>210</v>
      </c>
      <c r="F272" s="19">
        <v>0.115</v>
      </c>
      <c r="G272" s="4">
        <f t="shared" si="4"/>
        <v>185.85</v>
      </c>
      <c r="H272" s="5">
        <v>4</v>
      </c>
    </row>
    <row r="273" spans="1:8" x14ac:dyDescent="0.2">
      <c r="A273" s="12" t="s">
        <v>1564</v>
      </c>
      <c r="B273" s="1" t="s">
        <v>1565</v>
      </c>
      <c r="C273" s="3" t="s">
        <v>673</v>
      </c>
      <c r="D273" s="3" t="s">
        <v>1566</v>
      </c>
      <c r="E273" s="4">
        <v>210</v>
      </c>
      <c r="F273" s="19">
        <v>0.115</v>
      </c>
      <c r="G273" s="4">
        <f t="shared" si="4"/>
        <v>185.85</v>
      </c>
      <c r="H273" s="5">
        <v>4</v>
      </c>
    </row>
    <row r="274" spans="1:8" x14ac:dyDescent="0.2">
      <c r="A274" s="12" t="s">
        <v>1567</v>
      </c>
      <c r="B274" s="1" t="s">
        <v>1568</v>
      </c>
      <c r="C274" s="3" t="s">
        <v>673</v>
      </c>
      <c r="D274" s="3" t="s">
        <v>1569</v>
      </c>
      <c r="E274" s="4">
        <v>285</v>
      </c>
      <c r="F274" s="19">
        <v>0.115</v>
      </c>
      <c r="G274" s="4">
        <f t="shared" si="4"/>
        <v>252.22499999999999</v>
      </c>
      <c r="H274" s="5">
        <v>4</v>
      </c>
    </row>
    <row r="275" spans="1:8" x14ac:dyDescent="0.2">
      <c r="A275" s="12" t="s">
        <v>1570</v>
      </c>
      <c r="B275" s="1" t="s">
        <v>1571</v>
      </c>
      <c r="C275" s="3" t="s">
        <v>673</v>
      </c>
      <c r="D275" s="3" t="s">
        <v>1572</v>
      </c>
      <c r="E275" s="4">
        <v>285</v>
      </c>
      <c r="F275" s="19">
        <v>0.115</v>
      </c>
      <c r="G275" s="4">
        <f t="shared" si="4"/>
        <v>252.22499999999999</v>
      </c>
      <c r="H275" s="5">
        <v>4</v>
      </c>
    </row>
    <row r="276" spans="1:8" x14ac:dyDescent="0.2">
      <c r="A276" s="12" t="s">
        <v>1573</v>
      </c>
      <c r="B276" s="1" t="s">
        <v>1574</v>
      </c>
      <c r="C276" s="3" t="s">
        <v>673</v>
      </c>
      <c r="D276" s="3" t="s">
        <v>1575</v>
      </c>
      <c r="E276" s="4">
        <v>300</v>
      </c>
      <c r="F276" s="19">
        <v>0.115</v>
      </c>
      <c r="G276" s="4">
        <f t="shared" si="4"/>
        <v>265.5</v>
      </c>
      <c r="H276" s="5">
        <v>4</v>
      </c>
    </row>
    <row r="277" spans="1:8" x14ac:dyDescent="0.2">
      <c r="A277" s="12" t="s">
        <v>1576</v>
      </c>
      <c r="B277" s="1" t="s">
        <v>1577</v>
      </c>
      <c r="C277" s="3" t="s">
        <v>673</v>
      </c>
      <c r="D277" s="3" t="s">
        <v>1578</v>
      </c>
      <c r="E277" s="4">
        <v>300</v>
      </c>
      <c r="F277" s="19">
        <v>0.115</v>
      </c>
      <c r="G277" s="4">
        <f t="shared" si="4"/>
        <v>265.5</v>
      </c>
      <c r="H277" s="5">
        <v>4</v>
      </c>
    </row>
    <row r="278" spans="1:8" x14ac:dyDescent="0.2">
      <c r="A278" s="12" t="s">
        <v>1579</v>
      </c>
      <c r="B278" s="1" t="s">
        <v>1580</v>
      </c>
      <c r="C278" s="3" t="s">
        <v>673</v>
      </c>
      <c r="D278" s="3" t="s">
        <v>1581</v>
      </c>
      <c r="E278" s="4">
        <v>305</v>
      </c>
      <c r="F278" s="19">
        <v>0.115</v>
      </c>
      <c r="G278" s="4">
        <f t="shared" si="4"/>
        <v>269.92500000000001</v>
      </c>
      <c r="H278" s="5">
        <v>4</v>
      </c>
    </row>
    <row r="279" spans="1:8" x14ac:dyDescent="0.2">
      <c r="A279" s="12" t="s">
        <v>1582</v>
      </c>
      <c r="B279" s="1" t="s">
        <v>1583</v>
      </c>
      <c r="C279" s="3" t="s">
        <v>673</v>
      </c>
      <c r="D279" s="3" t="s">
        <v>1584</v>
      </c>
      <c r="E279" s="4">
        <v>305</v>
      </c>
      <c r="F279" s="19">
        <v>0.115</v>
      </c>
      <c r="G279" s="4">
        <f t="shared" si="4"/>
        <v>269.92500000000001</v>
      </c>
      <c r="H279" s="5">
        <v>4</v>
      </c>
    </row>
    <row r="280" spans="1:8" x14ac:dyDescent="0.2">
      <c r="A280" s="12" t="s">
        <v>1585</v>
      </c>
      <c r="B280" s="1" t="s">
        <v>1586</v>
      </c>
      <c r="C280" s="3" t="s">
        <v>673</v>
      </c>
      <c r="D280" s="3" t="s">
        <v>1587</v>
      </c>
      <c r="E280" s="4">
        <v>310</v>
      </c>
      <c r="F280" s="19">
        <v>0.115</v>
      </c>
      <c r="G280" s="4">
        <f t="shared" si="4"/>
        <v>274.35000000000002</v>
      </c>
      <c r="H280" s="5">
        <v>4</v>
      </c>
    </row>
    <row r="281" spans="1:8" x14ac:dyDescent="0.2">
      <c r="A281" s="12" t="s">
        <v>1588</v>
      </c>
      <c r="B281" s="1" t="s">
        <v>1589</v>
      </c>
      <c r="C281" s="3" t="s">
        <v>673</v>
      </c>
      <c r="D281" s="3" t="s">
        <v>1590</v>
      </c>
      <c r="E281" s="4">
        <v>310</v>
      </c>
      <c r="F281" s="19">
        <v>0.115</v>
      </c>
      <c r="G281" s="4">
        <f t="shared" si="4"/>
        <v>274.35000000000002</v>
      </c>
      <c r="H281" s="5">
        <v>4</v>
      </c>
    </row>
    <row r="282" spans="1:8" x14ac:dyDescent="0.2">
      <c r="A282" s="12" t="s">
        <v>1591</v>
      </c>
      <c r="B282" s="1" t="s">
        <v>1592</v>
      </c>
      <c r="C282" s="3" t="s">
        <v>673</v>
      </c>
      <c r="D282" s="3" t="s">
        <v>1593</v>
      </c>
      <c r="E282" s="4">
        <v>315</v>
      </c>
      <c r="F282" s="19">
        <v>0.115</v>
      </c>
      <c r="G282" s="4">
        <f t="shared" si="4"/>
        <v>278.77499999999998</v>
      </c>
      <c r="H282" s="5">
        <v>4</v>
      </c>
    </row>
    <row r="283" spans="1:8" x14ac:dyDescent="0.2">
      <c r="A283" s="12" t="s">
        <v>1594</v>
      </c>
      <c r="B283" s="1" t="s">
        <v>1595</v>
      </c>
      <c r="C283" s="3" t="s">
        <v>673</v>
      </c>
      <c r="D283" s="3" t="s">
        <v>1596</v>
      </c>
      <c r="E283" s="4">
        <v>315</v>
      </c>
      <c r="F283" s="19">
        <v>0.115</v>
      </c>
      <c r="G283" s="4">
        <f t="shared" si="4"/>
        <v>278.77499999999998</v>
      </c>
      <c r="H283" s="5">
        <v>4</v>
      </c>
    </row>
    <row r="284" spans="1:8" x14ac:dyDescent="0.2">
      <c r="A284" s="12" t="s">
        <v>1597</v>
      </c>
      <c r="B284" s="1" t="s">
        <v>1598</v>
      </c>
      <c r="C284" s="3" t="s">
        <v>673</v>
      </c>
      <c r="D284" s="3" t="s">
        <v>1599</v>
      </c>
      <c r="E284" s="4">
        <v>590</v>
      </c>
      <c r="F284" s="19">
        <v>0.115</v>
      </c>
      <c r="G284" s="4">
        <f t="shared" si="4"/>
        <v>522.15</v>
      </c>
      <c r="H284" s="5">
        <v>4</v>
      </c>
    </row>
    <row r="285" spans="1:8" x14ac:dyDescent="0.2">
      <c r="A285" s="12" t="s">
        <v>1600</v>
      </c>
      <c r="B285" s="1" t="s">
        <v>1601</v>
      </c>
      <c r="C285" s="3" t="s">
        <v>673</v>
      </c>
      <c r="D285" s="3" t="s">
        <v>1602</v>
      </c>
      <c r="E285" s="4">
        <v>325</v>
      </c>
      <c r="F285" s="19">
        <v>0.115</v>
      </c>
      <c r="G285" s="4">
        <f t="shared" si="4"/>
        <v>287.625</v>
      </c>
      <c r="H285" s="5">
        <v>4</v>
      </c>
    </row>
    <row r="286" spans="1:8" x14ac:dyDescent="0.2">
      <c r="A286" s="12" t="s">
        <v>1603</v>
      </c>
      <c r="B286" s="1" t="s">
        <v>1604</v>
      </c>
      <c r="C286" s="3" t="s">
        <v>673</v>
      </c>
      <c r="D286" s="3" t="s">
        <v>1605</v>
      </c>
      <c r="E286" s="4">
        <v>325</v>
      </c>
      <c r="F286" s="19">
        <v>0.115</v>
      </c>
      <c r="G286" s="4">
        <f t="shared" si="4"/>
        <v>287.625</v>
      </c>
      <c r="H286" s="5">
        <v>4</v>
      </c>
    </row>
    <row r="287" spans="1:8" x14ac:dyDescent="0.2">
      <c r="A287" s="12" t="s">
        <v>1606</v>
      </c>
      <c r="B287" s="1" t="s">
        <v>1607</v>
      </c>
      <c r="C287" s="3" t="s">
        <v>673</v>
      </c>
      <c r="D287" s="3" t="s">
        <v>1608</v>
      </c>
      <c r="E287" s="4">
        <v>590</v>
      </c>
      <c r="F287" s="19">
        <v>0.115</v>
      </c>
      <c r="G287" s="4">
        <f t="shared" si="4"/>
        <v>522.15</v>
      </c>
      <c r="H287" s="5">
        <v>4</v>
      </c>
    </row>
    <row r="288" spans="1:8" x14ac:dyDescent="0.2">
      <c r="A288" s="12" t="s">
        <v>1609</v>
      </c>
      <c r="B288" s="1" t="s">
        <v>1610</v>
      </c>
      <c r="C288" s="3" t="s">
        <v>673</v>
      </c>
      <c r="D288" s="3" t="s">
        <v>1611</v>
      </c>
      <c r="E288" s="4">
        <v>330</v>
      </c>
      <c r="F288" s="19">
        <v>0.115</v>
      </c>
      <c r="G288" s="4">
        <f t="shared" si="4"/>
        <v>292.05</v>
      </c>
      <c r="H288" s="5">
        <v>4</v>
      </c>
    </row>
    <row r="289" spans="1:8" x14ac:dyDescent="0.2">
      <c r="A289" s="12" t="s">
        <v>1612</v>
      </c>
      <c r="B289" s="1" t="s">
        <v>1613</v>
      </c>
      <c r="C289" s="3" t="s">
        <v>673</v>
      </c>
      <c r="D289" s="3" t="s">
        <v>1614</v>
      </c>
      <c r="E289" s="4">
        <v>330</v>
      </c>
      <c r="F289" s="19">
        <v>0.115</v>
      </c>
      <c r="G289" s="4">
        <f t="shared" si="4"/>
        <v>292.05</v>
      </c>
      <c r="H289" s="5">
        <v>4</v>
      </c>
    </row>
    <row r="290" spans="1:8" x14ac:dyDescent="0.2">
      <c r="A290" s="12" t="s">
        <v>1615</v>
      </c>
      <c r="B290" s="1" t="s">
        <v>1616</v>
      </c>
      <c r="C290" s="3" t="s">
        <v>673</v>
      </c>
      <c r="D290" s="3" t="s">
        <v>1617</v>
      </c>
      <c r="E290" s="4">
        <v>340</v>
      </c>
      <c r="F290" s="19">
        <v>0.115</v>
      </c>
      <c r="G290" s="4">
        <f t="shared" si="4"/>
        <v>300.89999999999998</v>
      </c>
      <c r="H290" s="5">
        <v>4</v>
      </c>
    </row>
    <row r="291" spans="1:8" x14ac:dyDescent="0.2">
      <c r="A291" s="12" t="s">
        <v>1618</v>
      </c>
      <c r="B291" s="1" t="s">
        <v>1619</v>
      </c>
      <c r="C291" s="3" t="s">
        <v>673</v>
      </c>
      <c r="D291" s="3" t="s">
        <v>1620</v>
      </c>
      <c r="E291" s="4">
        <v>340</v>
      </c>
      <c r="F291" s="19">
        <v>0.115</v>
      </c>
      <c r="G291" s="4">
        <f t="shared" si="4"/>
        <v>300.89999999999998</v>
      </c>
      <c r="H291" s="5">
        <v>4</v>
      </c>
    </row>
    <row r="292" spans="1:8" x14ac:dyDescent="0.2">
      <c r="A292" s="12" t="s">
        <v>1621</v>
      </c>
      <c r="B292" s="1" t="s">
        <v>1622</v>
      </c>
      <c r="C292" s="3" t="s">
        <v>673</v>
      </c>
      <c r="D292" s="3" t="s">
        <v>1623</v>
      </c>
      <c r="E292" s="4">
        <v>590</v>
      </c>
      <c r="F292" s="19">
        <v>0.115</v>
      </c>
      <c r="G292" s="4">
        <f t="shared" si="4"/>
        <v>522.15</v>
      </c>
      <c r="H292" s="5">
        <v>4</v>
      </c>
    </row>
    <row r="293" spans="1:8" x14ac:dyDescent="0.2">
      <c r="A293" s="12" t="s">
        <v>1624</v>
      </c>
      <c r="B293" s="1" t="s">
        <v>1625</v>
      </c>
      <c r="C293" s="3" t="s">
        <v>673</v>
      </c>
      <c r="D293" s="3" t="s">
        <v>1626</v>
      </c>
      <c r="E293" s="4">
        <v>350</v>
      </c>
      <c r="F293" s="19">
        <v>0.115</v>
      </c>
      <c r="G293" s="4">
        <f t="shared" si="4"/>
        <v>309.75</v>
      </c>
      <c r="H293" s="5">
        <v>4</v>
      </c>
    </row>
    <row r="294" spans="1:8" x14ac:dyDescent="0.2">
      <c r="A294" s="12" t="s">
        <v>1627</v>
      </c>
      <c r="B294" s="1" t="s">
        <v>1628</v>
      </c>
      <c r="C294" s="3" t="s">
        <v>673</v>
      </c>
      <c r="D294" s="3" t="s">
        <v>1629</v>
      </c>
      <c r="E294" s="4">
        <v>350</v>
      </c>
      <c r="F294" s="19">
        <v>0.115</v>
      </c>
      <c r="G294" s="4">
        <f t="shared" si="4"/>
        <v>309.75</v>
      </c>
      <c r="H294" s="5">
        <v>4</v>
      </c>
    </row>
    <row r="295" spans="1:8" x14ac:dyDescent="0.2">
      <c r="A295" s="12" t="s">
        <v>1630</v>
      </c>
      <c r="B295" s="1" t="s">
        <v>1631</v>
      </c>
      <c r="C295" s="3" t="s">
        <v>673</v>
      </c>
      <c r="D295" s="3" t="s">
        <v>1632</v>
      </c>
      <c r="E295" s="4">
        <v>590</v>
      </c>
      <c r="F295" s="19">
        <v>0.115</v>
      </c>
      <c r="G295" s="4">
        <f t="shared" si="4"/>
        <v>522.15</v>
      </c>
      <c r="H295" s="5">
        <v>4</v>
      </c>
    </row>
    <row r="296" spans="1:8" x14ac:dyDescent="0.2">
      <c r="A296" s="12" t="s">
        <v>1633</v>
      </c>
      <c r="B296" s="1" t="s">
        <v>1634</v>
      </c>
      <c r="C296" s="3" t="s">
        <v>673</v>
      </c>
      <c r="D296" s="3" t="s">
        <v>1635</v>
      </c>
      <c r="E296" s="4">
        <v>89</v>
      </c>
      <c r="F296" s="19">
        <v>0.115</v>
      </c>
      <c r="G296" s="4">
        <f t="shared" si="4"/>
        <v>78.765000000000001</v>
      </c>
      <c r="H296" s="5">
        <v>4</v>
      </c>
    </row>
    <row r="297" spans="1:8" x14ac:dyDescent="0.2">
      <c r="A297" s="12" t="s">
        <v>1636</v>
      </c>
      <c r="B297" s="1" t="s">
        <v>1637</v>
      </c>
      <c r="C297" s="3" t="s">
        <v>673</v>
      </c>
      <c r="D297" s="3" t="s">
        <v>1638</v>
      </c>
      <c r="E297" s="4">
        <v>89</v>
      </c>
      <c r="F297" s="19">
        <v>0.115</v>
      </c>
      <c r="G297" s="4">
        <f t="shared" si="4"/>
        <v>78.765000000000001</v>
      </c>
      <c r="H297" s="5">
        <v>4</v>
      </c>
    </row>
    <row r="298" spans="1:8" x14ac:dyDescent="0.2">
      <c r="A298" s="12" t="s">
        <v>1639</v>
      </c>
      <c r="B298" s="1" t="s">
        <v>1640</v>
      </c>
      <c r="C298" s="3" t="s">
        <v>673</v>
      </c>
      <c r="D298" s="3" t="s">
        <v>1641</v>
      </c>
      <c r="E298" s="4">
        <v>112</v>
      </c>
      <c r="F298" s="19">
        <v>0.115</v>
      </c>
      <c r="G298" s="4">
        <f t="shared" si="4"/>
        <v>99.12</v>
      </c>
      <c r="H298" s="5">
        <v>4</v>
      </c>
    </row>
    <row r="299" spans="1:8" x14ac:dyDescent="0.2">
      <c r="A299" s="12" t="s">
        <v>1642</v>
      </c>
      <c r="B299" s="1" t="s">
        <v>1643</v>
      </c>
      <c r="C299" s="3" t="s">
        <v>673</v>
      </c>
      <c r="D299" s="3" t="s">
        <v>1644</v>
      </c>
      <c r="E299" s="4">
        <v>112</v>
      </c>
      <c r="F299" s="19">
        <v>0.115</v>
      </c>
      <c r="G299" s="4">
        <f t="shared" si="4"/>
        <v>99.12</v>
      </c>
      <c r="H299" s="5">
        <v>4</v>
      </c>
    </row>
    <row r="300" spans="1:8" x14ac:dyDescent="0.2">
      <c r="A300" s="12" t="s">
        <v>1645</v>
      </c>
      <c r="B300" s="1" t="s">
        <v>1646</v>
      </c>
      <c r="C300" s="3" t="s">
        <v>673</v>
      </c>
      <c r="D300" s="3" t="s">
        <v>1647</v>
      </c>
      <c r="E300" s="4">
        <v>121</v>
      </c>
      <c r="F300" s="19">
        <v>0.115</v>
      </c>
      <c r="G300" s="4">
        <f t="shared" si="4"/>
        <v>107.08499999999999</v>
      </c>
      <c r="H300" s="5">
        <v>4</v>
      </c>
    </row>
    <row r="301" spans="1:8" x14ac:dyDescent="0.2">
      <c r="A301" s="12" t="s">
        <v>1730</v>
      </c>
      <c r="B301" s="1" t="s">
        <v>1731</v>
      </c>
      <c r="C301" s="3" t="s">
        <v>673</v>
      </c>
      <c r="D301" s="3" t="s">
        <v>1732</v>
      </c>
      <c r="E301" s="4">
        <v>575</v>
      </c>
      <c r="F301" s="19">
        <v>0.115</v>
      </c>
      <c r="G301" s="4">
        <f t="shared" si="4"/>
        <v>508.875</v>
      </c>
      <c r="H301" s="5">
        <v>4</v>
      </c>
    </row>
    <row r="302" spans="1:8" x14ac:dyDescent="0.2">
      <c r="A302" s="12" t="s">
        <v>1733</v>
      </c>
      <c r="B302" s="1" t="s">
        <v>1734</v>
      </c>
      <c r="C302" s="3" t="s">
        <v>673</v>
      </c>
      <c r="D302" s="3" t="s">
        <v>1735</v>
      </c>
      <c r="E302" s="4">
        <v>575</v>
      </c>
      <c r="F302" s="19">
        <v>0.115</v>
      </c>
      <c r="G302" s="4">
        <f t="shared" si="4"/>
        <v>508.875</v>
      </c>
      <c r="H302" s="5">
        <v>4</v>
      </c>
    </row>
    <row r="303" spans="1:8" x14ac:dyDescent="0.2">
      <c r="A303" s="12" t="s">
        <v>1736</v>
      </c>
      <c r="B303" s="1" t="s">
        <v>1737</v>
      </c>
      <c r="C303" s="3" t="s">
        <v>673</v>
      </c>
      <c r="D303" s="3" t="s">
        <v>1738</v>
      </c>
      <c r="E303" s="4">
        <v>575</v>
      </c>
      <c r="F303" s="19">
        <v>0.115</v>
      </c>
      <c r="G303" s="4">
        <f t="shared" si="4"/>
        <v>508.875</v>
      </c>
      <c r="H303" s="5">
        <v>4</v>
      </c>
    </row>
    <row r="304" spans="1:8" x14ac:dyDescent="0.2">
      <c r="A304" s="12" t="s">
        <v>1739</v>
      </c>
      <c r="B304" s="1" t="s">
        <v>1740</v>
      </c>
      <c r="C304" s="3" t="s">
        <v>673</v>
      </c>
      <c r="D304" s="3" t="s">
        <v>1741</v>
      </c>
      <c r="E304" s="4">
        <v>575</v>
      </c>
      <c r="F304" s="19">
        <v>0.115</v>
      </c>
      <c r="G304" s="4">
        <f t="shared" si="4"/>
        <v>508.875</v>
      </c>
      <c r="H304" s="5">
        <v>4</v>
      </c>
    </row>
    <row r="305" spans="1:8" x14ac:dyDescent="0.2">
      <c r="A305" s="12" t="s">
        <v>1742</v>
      </c>
      <c r="B305" s="1" t="s">
        <v>1743</v>
      </c>
      <c r="C305" s="3" t="s">
        <v>673</v>
      </c>
      <c r="D305" s="3" t="s">
        <v>1744</v>
      </c>
      <c r="E305" s="4">
        <v>575</v>
      </c>
      <c r="F305" s="19">
        <v>0.115</v>
      </c>
      <c r="G305" s="4">
        <f t="shared" si="4"/>
        <v>508.875</v>
      </c>
      <c r="H305" s="5">
        <v>4</v>
      </c>
    </row>
    <row r="306" spans="1:8" x14ac:dyDescent="0.2">
      <c r="A306" s="12" t="s">
        <v>1745</v>
      </c>
      <c r="B306" s="1" t="s">
        <v>1746</v>
      </c>
      <c r="C306" s="3" t="s">
        <v>673</v>
      </c>
      <c r="D306" s="3" t="s">
        <v>1747</v>
      </c>
      <c r="E306" s="4">
        <v>575</v>
      </c>
      <c r="F306" s="19">
        <v>0.115</v>
      </c>
      <c r="G306" s="4">
        <f t="shared" si="4"/>
        <v>508.875</v>
      </c>
      <c r="H306" s="5">
        <v>4</v>
      </c>
    </row>
    <row r="307" spans="1:8" x14ac:dyDescent="0.2">
      <c r="A307" s="12" t="s">
        <v>1748</v>
      </c>
      <c r="B307" s="1" t="s">
        <v>1749</v>
      </c>
      <c r="C307" s="3" t="s">
        <v>673</v>
      </c>
      <c r="D307" s="3" t="s">
        <v>1750</v>
      </c>
      <c r="E307" s="4">
        <v>500</v>
      </c>
      <c r="F307" s="19">
        <v>0.115</v>
      </c>
      <c r="G307" s="4">
        <f t="shared" si="4"/>
        <v>442.5</v>
      </c>
      <c r="H307" s="5">
        <v>4</v>
      </c>
    </row>
    <row r="308" spans="1:8" x14ac:dyDescent="0.2">
      <c r="A308" s="12" t="s">
        <v>1751</v>
      </c>
      <c r="B308" s="1" t="s">
        <v>1752</v>
      </c>
      <c r="C308" s="3" t="s">
        <v>673</v>
      </c>
      <c r="D308" s="3" t="s">
        <v>1753</v>
      </c>
      <c r="E308" s="4">
        <v>500</v>
      </c>
      <c r="F308" s="19">
        <v>0.115</v>
      </c>
      <c r="G308" s="4">
        <f t="shared" si="4"/>
        <v>442.5</v>
      </c>
      <c r="H308" s="5">
        <v>4</v>
      </c>
    </row>
    <row r="309" spans="1:8" x14ac:dyDescent="0.2">
      <c r="A309" s="12" t="s">
        <v>1754</v>
      </c>
      <c r="B309" s="1" t="s">
        <v>1755</v>
      </c>
      <c r="C309" s="3" t="s">
        <v>673</v>
      </c>
      <c r="D309" s="3" t="s">
        <v>1756</v>
      </c>
      <c r="E309" s="4">
        <v>500</v>
      </c>
      <c r="F309" s="19">
        <v>0.115</v>
      </c>
      <c r="G309" s="4">
        <f t="shared" si="4"/>
        <v>442.5</v>
      </c>
      <c r="H309" s="5">
        <v>4</v>
      </c>
    </row>
    <row r="310" spans="1:8" x14ac:dyDescent="0.2">
      <c r="A310" s="12" t="s">
        <v>1757</v>
      </c>
      <c r="B310" s="1" t="s">
        <v>1758</v>
      </c>
      <c r="C310" s="3" t="s">
        <v>673</v>
      </c>
      <c r="D310" s="3" t="s">
        <v>1759</v>
      </c>
      <c r="E310" s="4">
        <v>500</v>
      </c>
      <c r="F310" s="19">
        <v>0.115</v>
      </c>
      <c r="G310" s="4">
        <f t="shared" si="4"/>
        <v>442.5</v>
      </c>
      <c r="H310" s="5">
        <v>4</v>
      </c>
    </row>
    <row r="311" spans="1:8" x14ac:dyDescent="0.2">
      <c r="A311" s="12" t="s">
        <v>1760</v>
      </c>
      <c r="B311" s="1" t="s">
        <v>1761</v>
      </c>
      <c r="C311" s="3" t="s">
        <v>673</v>
      </c>
      <c r="D311" s="3" t="s">
        <v>1762</v>
      </c>
      <c r="E311" s="4">
        <v>500</v>
      </c>
      <c r="F311" s="19">
        <v>0.115</v>
      </c>
      <c r="G311" s="4">
        <f t="shared" si="4"/>
        <v>442.5</v>
      </c>
      <c r="H311" s="5">
        <v>4</v>
      </c>
    </row>
    <row r="312" spans="1:8" x14ac:dyDescent="0.2">
      <c r="A312" s="12" t="s">
        <v>1763</v>
      </c>
      <c r="B312" s="1" t="s">
        <v>1764</v>
      </c>
      <c r="C312" s="3" t="s">
        <v>673</v>
      </c>
      <c r="D312" s="3" t="s">
        <v>1765</v>
      </c>
      <c r="E312" s="4">
        <v>500</v>
      </c>
      <c r="F312" s="19">
        <v>0.115</v>
      </c>
      <c r="G312" s="4">
        <f t="shared" si="4"/>
        <v>442.5</v>
      </c>
      <c r="H312" s="5">
        <v>4</v>
      </c>
    </row>
    <row r="313" spans="1:8" x14ac:dyDescent="0.2">
      <c r="A313" s="12" t="s">
        <v>1766</v>
      </c>
      <c r="B313" s="1" t="s">
        <v>1767</v>
      </c>
      <c r="C313" s="3" t="s">
        <v>673</v>
      </c>
      <c r="D313" s="3" t="s">
        <v>1768</v>
      </c>
      <c r="E313" s="4">
        <v>500</v>
      </c>
      <c r="F313" s="19">
        <v>0.115</v>
      </c>
      <c r="G313" s="4">
        <f t="shared" si="4"/>
        <v>442.5</v>
      </c>
      <c r="H313" s="5">
        <v>4</v>
      </c>
    </row>
    <row r="314" spans="1:8" x14ac:dyDescent="0.2">
      <c r="A314" s="12" t="s">
        <v>1769</v>
      </c>
      <c r="B314" s="1" t="s">
        <v>1770</v>
      </c>
      <c r="C314" s="3" t="s">
        <v>673</v>
      </c>
      <c r="D314" s="3" t="s">
        <v>1771</v>
      </c>
      <c r="E314" s="4">
        <v>500</v>
      </c>
      <c r="F314" s="19">
        <v>0.115</v>
      </c>
      <c r="G314" s="4">
        <f t="shared" si="4"/>
        <v>442.5</v>
      </c>
      <c r="H314" s="5">
        <v>4</v>
      </c>
    </row>
    <row r="315" spans="1:8" x14ac:dyDescent="0.2">
      <c r="A315" s="12" t="s">
        <v>1772</v>
      </c>
      <c r="B315" s="1" t="s">
        <v>1773</v>
      </c>
      <c r="C315" s="3" t="s">
        <v>673</v>
      </c>
      <c r="D315" s="3" t="s">
        <v>1774</v>
      </c>
      <c r="E315" s="4">
        <v>500</v>
      </c>
      <c r="F315" s="19">
        <v>0.115</v>
      </c>
      <c r="G315" s="4">
        <f t="shared" si="4"/>
        <v>442.5</v>
      </c>
      <c r="H315" s="5">
        <v>4</v>
      </c>
    </row>
    <row r="316" spans="1:8" x14ac:dyDescent="0.2">
      <c r="A316" s="12" t="s">
        <v>1775</v>
      </c>
      <c r="B316" s="1" t="s">
        <v>1776</v>
      </c>
      <c r="C316" s="3" t="s">
        <v>673</v>
      </c>
      <c r="D316" s="3" t="s">
        <v>1777</v>
      </c>
      <c r="E316" s="4">
        <v>500</v>
      </c>
      <c r="F316" s="19">
        <v>0.115</v>
      </c>
      <c r="G316" s="4">
        <f t="shared" si="4"/>
        <v>442.5</v>
      </c>
      <c r="H316" s="5">
        <v>4</v>
      </c>
    </row>
    <row r="317" spans="1:8" x14ac:dyDescent="0.2">
      <c r="A317" s="12" t="s">
        <v>1778</v>
      </c>
      <c r="B317" s="1" t="s">
        <v>1779</v>
      </c>
      <c r="C317" s="3" t="s">
        <v>673</v>
      </c>
      <c r="D317" s="3" t="s">
        <v>1780</v>
      </c>
      <c r="E317" s="4">
        <v>150</v>
      </c>
      <c r="F317" s="19">
        <v>0.115</v>
      </c>
      <c r="G317" s="4">
        <f t="shared" si="4"/>
        <v>132.75</v>
      </c>
      <c r="H317" s="5">
        <v>4</v>
      </c>
    </row>
    <row r="318" spans="1:8" x14ac:dyDescent="0.2">
      <c r="A318" s="12" t="s">
        <v>1781</v>
      </c>
      <c r="B318" s="1" t="s">
        <v>1782</v>
      </c>
      <c r="C318" s="3" t="s">
        <v>673</v>
      </c>
      <c r="D318" s="3" t="s">
        <v>1783</v>
      </c>
      <c r="E318" s="4">
        <v>150</v>
      </c>
      <c r="F318" s="19">
        <v>0.115</v>
      </c>
      <c r="G318" s="4">
        <f t="shared" si="4"/>
        <v>132.75</v>
      </c>
      <c r="H318" s="5">
        <v>4</v>
      </c>
    </row>
    <row r="319" spans="1:8" x14ac:dyDescent="0.2">
      <c r="A319" s="12" t="s">
        <v>1784</v>
      </c>
      <c r="B319" s="1" t="s">
        <v>1785</v>
      </c>
      <c r="C319" s="3" t="s">
        <v>673</v>
      </c>
      <c r="D319" s="3" t="s">
        <v>1786</v>
      </c>
      <c r="E319" s="4">
        <v>150</v>
      </c>
      <c r="F319" s="19">
        <v>0.115</v>
      </c>
      <c r="G319" s="4">
        <f t="shared" si="4"/>
        <v>132.75</v>
      </c>
      <c r="H319" s="5">
        <v>4</v>
      </c>
    </row>
    <row r="320" spans="1:8" x14ac:dyDescent="0.2">
      <c r="A320" s="12" t="s">
        <v>1787</v>
      </c>
      <c r="B320" s="1" t="s">
        <v>1788</v>
      </c>
      <c r="C320" s="3" t="s">
        <v>673</v>
      </c>
      <c r="D320" s="3" t="s">
        <v>1789</v>
      </c>
      <c r="E320" s="4">
        <v>150</v>
      </c>
      <c r="F320" s="19">
        <v>0.115</v>
      </c>
      <c r="G320" s="4">
        <f t="shared" si="4"/>
        <v>132.75</v>
      </c>
      <c r="H320" s="5">
        <v>4</v>
      </c>
    </row>
    <row r="321" spans="1:8" x14ac:dyDescent="0.2">
      <c r="A321" s="12" t="s">
        <v>1790</v>
      </c>
      <c r="B321" s="1" t="s">
        <v>1791</v>
      </c>
      <c r="C321" s="3" t="s">
        <v>673</v>
      </c>
      <c r="D321" s="3" t="s">
        <v>1792</v>
      </c>
      <c r="E321" s="4">
        <v>150</v>
      </c>
      <c r="F321" s="19">
        <v>0.115</v>
      </c>
      <c r="G321" s="4">
        <f t="shared" si="4"/>
        <v>132.75</v>
      </c>
      <c r="H321" s="5">
        <v>4</v>
      </c>
    </row>
    <row r="322" spans="1:8" x14ac:dyDescent="0.2">
      <c r="A322" s="12" t="s">
        <v>1793</v>
      </c>
      <c r="B322" s="1" t="s">
        <v>1794</v>
      </c>
      <c r="C322" s="3" t="s">
        <v>673</v>
      </c>
      <c r="D322" s="3" t="s">
        <v>1795</v>
      </c>
      <c r="E322" s="4">
        <v>150</v>
      </c>
      <c r="F322" s="19">
        <v>0.115</v>
      </c>
      <c r="G322" s="4">
        <f t="shared" si="4"/>
        <v>132.75</v>
      </c>
      <c r="H322" s="5">
        <v>4</v>
      </c>
    </row>
    <row r="323" spans="1:8" x14ac:dyDescent="0.2">
      <c r="A323" s="12" t="s">
        <v>108</v>
      </c>
      <c r="B323" s="1" t="s">
        <v>109</v>
      </c>
      <c r="C323" s="3" t="s">
        <v>15</v>
      </c>
      <c r="D323" s="3" t="s">
        <v>110</v>
      </c>
      <c r="E323" s="4">
        <v>40</v>
      </c>
      <c r="F323" s="19">
        <v>0.115</v>
      </c>
      <c r="G323" s="4">
        <f t="shared" si="4"/>
        <v>35.4</v>
      </c>
      <c r="H323" s="5">
        <v>4</v>
      </c>
    </row>
    <row r="324" spans="1:8" x14ac:dyDescent="0.2">
      <c r="A324" s="12" t="s">
        <v>111</v>
      </c>
      <c r="B324" s="1" t="s">
        <v>112</v>
      </c>
      <c r="C324" s="3" t="s">
        <v>15</v>
      </c>
      <c r="D324" s="3" t="s">
        <v>113</v>
      </c>
      <c r="E324" s="4">
        <v>39</v>
      </c>
      <c r="F324" s="19">
        <v>0.115</v>
      </c>
      <c r="G324" s="4">
        <f t="shared" ref="G324:G387" si="5">E324-(E324*F324)</f>
        <v>34.515000000000001</v>
      </c>
      <c r="H324" s="5">
        <v>4</v>
      </c>
    </row>
    <row r="325" spans="1:8" x14ac:dyDescent="0.2">
      <c r="A325" s="12" t="s">
        <v>114</v>
      </c>
      <c r="B325" s="1" t="s">
        <v>115</v>
      </c>
      <c r="C325" s="3" t="s">
        <v>15</v>
      </c>
      <c r="D325" s="3" t="s">
        <v>116</v>
      </c>
      <c r="E325" s="4">
        <v>40</v>
      </c>
      <c r="F325" s="19">
        <v>0.115</v>
      </c>
      <c r="G325" s="4">
        <f t="shared" si="5"/>
        <v>35.4</v>
      </c>
      <c r="H325" s="5">
        <v>4</v>
      </c>
    </row>
    <row r="326" spans="1:8" x14ac:dyDescent="0.2">
      <c r="A326" s="12" t="s">
        <v>117</v>
      </c>
      <c r="B326" s="1" t="s">
        <v>118</v>
      </c>
      <c r="C326" s="3" t="s">
        <v>15</v>
      </c>
      <c r="D326" s="3" t="s">
        <v>119</v>
      </c>
      <c r="E326" s="4">
        <v>40</v>
      </c>
      <c r="F326" s="19">
        <v>0.115</v>
      </c>
      <c r="G326" s="4">
        <f t="shared" si="5"/>
        <v>35.4</v>
      </c>
      <c r="H326" s="5">
        <v>4</v>
      </c>
    </row>
    <row r="327" spans="1:8" x14ac:dyDescent="0.2">
      <c r="A327" s="12" t="s">
        <v>120</v>
      </c>
      <c r="B327" s="1" t="s">
        <v>121</v>
      </c>
      <c r="C327" s="3" t="s">
        <v>15</v>
      </c>
      <c r="D327" s="3" t="s">
        <v>122</v>
      </c>
      <c r="E327" s="4">
        <v>40</v>
      </c>
      <c r="F327" s="19">
        <v>0.115</v>
      </c>
      <c r="G327" s="4">
        <f t="shared" si="5"/>
        <v>35.4</v>
      </c>
      <c r="H327" s="5">
        <v>4</v>
      </c>
    </row>
    <row r="328" spans="1:8" x14ac:dyDescent="0.2">
      <c r="A328" s="12" t="s">
        <v>123</v>
      </c>
      <c r="B328" s="1" t="s">
        <v>124</v>
      </c>
      <c r="C328" s="3" t="s">
        <v>15</v>
      </c>
      <c r="D328" s="3" t="s">
        <v>125</v>
      </c>
      <c r="E328" s="4">
        <v>40</v>
      </c>
      <c r="F328" s="19">
        <v>0.115</v>
      </c>
      <c r="G328" s="4">
        <f t="shared" si="5"/>
        <v>35.4</v>
      </c>
      <c r="H328" s="5">
        <v>4</v>
      </c>
    </row>
    <row r="329" spans="1:8" x14ac:dyDescent="0.2">
      <c r="A329" s="12" t="s">
        <v>126</v>
      </c>
      <c r="B329" s="1" t="s">
        <v>127</v>
      </c>
      <c r="C329" s="3" t="s">
        <v>15</v>
      </c>
      <c r="D329" s="3" t="s">
        <v>128</v>
      </c>
      <c r="E329" s="4">
        <v>40</v>
      </c>
      <c r="F329" s="19">
        <v>0.115</v>
      </c>
      <c r="G329" s="4">
        <f t="shared" si="5"/>
        <v>35.4</v>
      </c>
      <c r="H329" s="5">
        <v>4</v>
      </c>
    </row>
    <row r="330" spans="1:8" x14ac:dyDescent="0.2">
      <c r="A330" s="12" t="s">
        <v>1796</v>
      </c>
      <c r="B330" s="1" t="s">
        <v>1797</v>
      </c>
      <c r="C330" s="3" t="s">
        <v>354</v>
      </c>
      <c r="D330" s="3" t="s">
        <v>1798</v>
      </c>
      <c r="E330" s="4">
        <v>21</v>
      </c>
      <c r="F330" s="19">
        <v>0.115</v>
      </c>
      <c r="G330" s="4">
        <f t="shared" si="5"/>
        <v>18.585000000000001</v>
      </c>
      <c r="H330" s="5">
        <v>4</v>
      </c>
    </row>
    <row r="331" spans="1:8" x14ac:dyDescent="0.2">
      <c r="A331" s="12" t="s">
        <v>1799</v>
      </c>
      <c r="B331" s="1" t="s">
        <v>1800</v>
      </c>
      <c r="C331" s="3" t="s">
        <v>354</v>
      </c>
      <c r="D331" s="3" t="s">
        <v>1801</v>
      </c>
      <c r="E331" s="4">
        <v>21</v>
      </c>
      <c r="F331" s="19">
        <v>0.115</v>
      </c>
      <c r="G331" s="4">
        <f t="shared" si="5"/>
        <v>18.585000000000001</v>
      </c>
      <c r="H331" s="5">
        <v>4</v>
      </c>
    </row>
    <row r="332" spans="1:8" x14ac:dyDescent="0.2">
      <c r="A332" s="12" t="s">
        <v>1802</v>
      </c>
      <c r="B332" s="1" t="s">
        <v>1803</v>
      </c>
      <c r="C332" s="3" t="s">
        <v>673</v>
      </c>
      <c r="D332" s="3" t="s">
        <v>1804</v>
      </c>
      <c r="E332" s="4">
        <v>575</v>
      </c>
      <c r="F332" s="19">
        <v>0.115</v>
      </c>
      <c r="G332" s="4">
        <f t="shared" si="5"/>
        <v>508.875</v>
      </c>
      <c r="H332" s="5">
        <v>4</v>
      </c>
    </row>
    <row r="333" spans="1:8" x14ac:dyDescent="0.2">
      <c r="A333" s="12" t="s">
        <v>1805</v>
      </c>
      <c r="B333" s="1" t="s">
        <v>1806</v>
      </c>
      <c r="C333" s="3" t="s">
        <v>673</v>
      </c>
      <c r="D333" s="3" t="s">
        <v>1807</v>
      </c>
      <c r="E333" s="4">
        <v>575</v>
      </c>
      <c r="F333" s="19">
        <v>0.115</v>
      </c>
      <c r="G333" s="4">
        <f t="shared" si="5"/>
        <v>508.875</v>
      </c>
      <c r="H333" s="5">
        <v>4</v>
      </c>
    </row>
    <row r="334" spans="1:8" x14ac:dyDescent="0.2">
      <c r="A334" s="12" t="s">
        <v>1808</v>
      </c>
      <c r="B334" s="1" t="s">
        <v>1809</v>
      </c>
      <c r="C334" s="3" t="s">
        <v>673</v>
      </c>
      <c r="D334" s="3" t="s">
        <v>1810</v>
      </c>
      <c r="E334" s="4">
        <v>575</v>
      </c>
      <c r="F334" s="19">
        <v>0.115</v>
      </c>
      <c r="G334" s="4">
        <f t="shared" si="5"/>
        <v>508.875</v>
      </c>
      <c r="H334" s="5">
        <v>4</v>
      </c>
    </row>
    <row r="335" spans="1:8" x14ac:dyDescent="0.2">
      <c r="A335" s="12" t="s">
        <v>1811</v>
      </c>
      <c r="B335" s="1" t="s">
        <v>1812</v>
      </c>
      <c r="C335" s="3" t="s">
        <v>673</v>
      </c>
      <c r="D335" s="3" t="s">
        <v>1813</v>
      </c>
      <c r="E335" s="4">
        <v>575</v>
      </c>
      <c r="F335" s="19">
        <v>0.115</v>
      </c>
      <c r="G335" s="4">
        <f t="shared" si="5"/>
        <v>508.875</v>
      </c>
      <c r="H335" s="5">
        <v>4</v>
      </c>
    </row>
    <row r="336" spans="1:8" x14ac:dyDescent="0.2">
      <c r="A336" s="12" t="s">
        <v>1814</v>
      </c>
      <c r="B336" s="1" t="s">
        <v>1815</v>
      </c>
      <c r="C336" s="3" t="s">
        <v>673</v>
      </c>
      <c r="D336" s="3" t="s">
        <v>1816</v>
      </c>
      <c r="E336" s="4">
        <v>500</v>
      </c>
      <c r="F336" s="19">
        <v>0.115</v>
      </c>
      <c r="G336" s="4">
        <f t="shared" si="5"/>
        <v>442.5</v>
      </c>
      <c r="H336" s="5">
        <v>4</v>
      </c>
    </row>
    <row r="337" spans="1:8" x14ac:dyDescent="0.2">
      <c r="A337" s="12" t="s">
        <v>1817</v>
      </c>
      <c r="B337" s="1" t="s">
        <v>1818</v>
      </c>
      <c r="C337" s="3" t="s">
        <v>673</v>
      </c>
      <c r="D337" s="3" t="s">
        <v>1819</v>
      </c>
      <c r="E337" s="4">
        <v>500</v>
      </c>
      <c r="F337" s="19">
        <v>0.115</v>
      </c>
      <c r="G337" s="4">
        <f t="shared" si="5"/>
        <v>442.5</v>
      </c>
      <c r="H337" s="5">
        <v>4</v>
      </c>
    </row>
    <row r="338" spans="1:8" x14ac:dyDescent="0.2">
      <c r="A338" s="12" t="s">
        <v>1820</v>
      </c>
      <c r="B338" s="1" t="s">
        <v>1821</v>
      </c>
      <c r="C338" s="3" t="s">
        <v>673</v>
      </c>
      <c r="D338" s="3" t="s">
        <v>1822</v>
      </c>
      <c r="E338" s="4">
        <v>500</v>
      </c>
      <c r="F338" s="19">
        <v>0.115</v>
      </c>
      <c r="G338" s="4">
        <f t="shared" si="5"/>
        <v>442.5</v>
      </c>
      <c r="H338" s="5">
        <v>4</v>
      </c>
    </row>
    <row r="339" spans="1:8" x14ac:dyDescent="0.2">
      <c r="A339" s="12" t="s">
        <v>1823</v>
      </c>
      <c r="B339" s="1" t="s">
        <v>1824</v>
      </c>
      <c r="C339" s="3" t="s">
        <v>673</v>
      </c>
      <c r="D339" s="3" t="s">
        <v>1825</v>
      </c>
      <c r="E339" s="4">
        <v>500</v>
      </c>
      <c r="F339" s="19">
        <v>0.115</v>
      </c>
      <c r="G339" s="4">
        <f t="shared" si="5"/>
        <v>442.5</v>
      </c>
      <c r="H339" s="5">
        <v>4</v>
      </c>
    </row>
    <row r="340" spans="1:8" x14ac:dyDescent="0.2">
      <c r="A340" s="12" t="s">
        <v>1826</v>
      </c>
      <c r="B340" s="1" t="s">
        <v>1827</v>
      </c>
      <c r="C340" s="3" t="s">
        <v>673</v>
      </c>
      <c r="D340" s="3" t="s">
        <v>1828</v>
      </c>
      <c r="E340" s="4">
        <v>500</v>
      </c>
      <c r="F340" s="19">
        <v>0.115</v>
      </c>
      <c r="G340" s="4">
        <f t="shared" si="5"/>
        <v>442.5</v>
      </c>
      <c r="H340" s="5">
        <v>4</v>
      </c>
    </row>
    <row r="341" spans="1:8" x14ac:dyDescent="0.2">
      <c r="A341" s="12" t="s">
        <v>1829</v>
      </c>
      <c r="B341" s="1" t="s">
        <v>1830</v>
      </c>
      <c r="C341" s="3" t="s">
        <v>673</v>
      </c>
      <c r="D341" s="3" t="s">
        <v>1831</v>
      </c>
      <c r="E341" s="4">
        <v>900</v>
      </c>
      <c r="F341" s="19">
        <v>0.115</v>
      </c>
      <c r="G341" s="4">
        <f t="shared" si="5"/>
        <v>796.5</v>
      </c>
      <c r="H341" s="5">
        <v>4</v>
      </c>
    </row>
    <row r="342" spans="1:8" x14ac:dyDescent="0.2">
      <c r="A342" s="12" t="s">
        <v>1832</v>
      </c>
      <c r="B342" s="1" t="s">
        <v>1833</v>
      </c>
      <c r="C342" s="3" t="s">
        <v>673</v>
      </c>
      <c r="D342" s="3" t="s">
        <v>1834</v>
      </c>
      <c r="E342" s="4">
        <v>900</v>
      </c>
      <c r="F342" s="19">
        <v>0.115</v>
      </c>
      <c r="G342" s="4">
        <f t="shared" si="5"/>
        <v>796.5</v>
      </c>
      <c r="H342" s="5">
        <v>4</v>
      </c>
    </row>
    <row r="343" spans="1:8" x14ac:dyDescent="0.2">
      <c r="A343" s="12" t="s">
        <v>1835</v>
      </c>
      <c r="B343" s="1" t="s">
        <v>1836</v>
      </c>
      <c r="C343" s="3" t="s">
        <v>673</v>
      </c>
      <c r="D343" s="3" t="s">
        <v>1837</v>
      </c>
      <c r="E343" s="4">
        <v>900</v>
      </c>
      <c r="F343" s="19">
        <v>0.115</v>
      </c>
      <c r="G343" s="4">
        <f t="shared" si="5"/>
        <v>796.5</v>
      </c>
      <c r="H343" s="5">
        <v>4</v>
      </c>
    </row>
    <row r="344" spans="1:8" x14ac:dyDescent="0.2">
      <c r="A344" s="12" t="s">
        <v>1838</v>
      </c>
      <c r="B344" s="1" t="s">
        <v>1839</v>
      </c>
      <c r="C344" s="3" t="s">
        <v>673</v>
      </c>
      <c r="D344" s="3" t="s">
        <v>1840</v>
      </c>
      <c r="E344" s="4">
        <v>900</v>
      </c>
      <c r="F344" s="19">
        <v>0.115</v>
      </c>
      <c r="G344" s="4">
        <f t="shared" si="5"/>
        <v>796.5</v>
      </c>
      <c r="H344" s="5">
        <v>4</v>
      </c>
    </row>
    <row r="345" spans="1:8" x14ac:dyDescent="0.2">
      <c r="A345" s="12" t="s">
        <v>1841</v>
      </c>
      <c r="B345" s="1" t="s">
        <v>1842</v>
      </c>
      <c r="C345" s="3" t="s">
        <v>673</v>
      </c>
      <c r="D345" s="3" t="s">
        <v>1843</v>
      </c>
      <c r="E345" s="4">
        <v>900</v>
      </c>
      <c r="F345" s="19">
        <v>0.115</v>
      </c>
      <c r="G345" s="4">
        <f t="shared" si="5"/>
        <v>796.5</v>
      </c>
      <c r="H345" s="5">
        <v>4</v>
      </c>
    </row>
    <row r="346" spans="1:8" x14ac:dyDescent="0.2">
      <c r="A346" s="12" t="s">
        <v>1844</v>
      </c>
      <c r="B346" s="1" t="s">
        <v>1845</v>
      </c>
      <c r="C346" s="3" t="s">
        <v>673</v>
      </c>
      <c r="D346" s="3" t="s">
        <v>1846</v>
      </c>
      <c r="E346" s="4">
        <v>900</v>
      </c>
      <c r="F346" s="19">
        <v>0.115</v>
      </c>
      <c r="G346" s="4">
        <f t="shared" si="5"/>
        <v>796.5</v>
      </c>
      <c r="H346" s="5">
        <v>4</v>
      </c>
    </row>
    <row r="347" spans="1:8" x14ac:dyDescent="0.2">
      <c r="A347" s="12" t="s">
        <v>1847</v>
      </c>
      <c r="B347" s="1" t="s">
        <v>1848</v>
      </c>
      <c r="C347" s="3" t="s">
        <v>673</v>
      </c>
      <c r="D347" s="3" t="s">
        <v>1849</v>
      </c>
      <c r="E347" s="4">
        <v>150</v>
      </c>
      <c r="F347" s="19">
        <v>0.115</v>
      </c>
      <c r="G347" s="4">
        <f t="shared" si="5"/>
        <v>132.75</v>
      </c>
      <c r="H347" s="5">
        <v>4</v>
      </c>
    </row>
    <row r="348" spans="1:8" x14ac:dyDescent="0.2">
      <c r="A348" s="12" t="s">
        <v>1850</v>
      </c>
      <c r="B348" s="1" t="s">
        <v>1851</v>
      </c>
      <c r="C348" s="3" t="s">
        <v>673</v>
      </c>
      <c r="D348" s="3" t="s">
        <v>1852</v>
      </c>
      <c r="E348" s="4">
        <v>150</v>
      </c>
      <c r="F348" s="19">
        <v>0.115</v>
      </c>
      <c r="G348" s="4">
        <f t="shared" si="5"/>
        <v>132.75</v>
      </c>
      <c r="H348" s="5">
        <v>4</v>
      </c>
    </row>
    <row r="349" spans="1:8" x14ac:dyDescent="0.2">
      <c r="A349" s="12" t="s">
        <v>1853</v>
      </c>
      <c r="B349" s="1" t="s">
        <v>1854</v>
      </c>
      <c r="C349" s="3" t="s">
        <v>673</v>
      </c>
      <c r="D349" s="3" t="s">
        <v>1855</v>
      </c>
      <c r="E349" s="4">
        <v>150</v>
      </c>
      <c r="F349" s="19">
        <v>0.115</v>
      </c>
      <c r="G349" s="4">
        <f t="shared" si="5"/>
        <v>132.75</v>
      </c>
      <c r="H349" s="5">
        <v>4</v>
      </c>
    </row>
    <row r="350" spans="1:8" x14ac:dyDescent="0.2">
      <c r="A350" s="12" t="s">
        <v>1856</v>
      </c>
      <c r="B350" s="1" t="s">
        <v>1857</v>
      </c>
      <c r="C350" s="3" t="s">
        <v>673</v>
      </c>
      <c r="D350" s="3" t="s">
        <v>1858</v>
      </c>
      <c r="E350" s="4">
        <v>150</v>
      </c>
      <c r="F350" s="19">
        <v>0.115</v>
      </c>
      <c r="G350" s="4">
        <f t="shared" si="5"/>
        <v>132.75</v>
      </c>
      <c r="H350" s="5">
        <v>4</v>
      </c>
    </row>
    <row r="351" spans="1:8" x14ac:dyDescent="0.2">
      <c r="A351" s="12" t="s">
        <v>129</v>
      </c>
      <c r="B351" s="1" t="s">
        <v>130</v>
      </c>
      <c r="C351" s="3" t="s">
        <v>15</v>
      </c>
      <c r="D351" s="3" t="s">
        <v>131</v>
      </c>
      <c r="E351" s="4">
        <v>74</v>
      </c>
      <c r="F351" s="19">
        <v>0.115</v>
      </c>
      <c r="G351" s="4">
        <f t="shared" si="5"/>
        <v>65.489999999999995</v>
      </c>
      <c r="H351" s="5">
        <v>4</v>
      </c>
    </row>
    <row r="352" spans="1:8" x14ac:dyDescent="0.2">
      <c r="A352" s="12" t="s">
        <v>132</v>
      </c>
      <c r="B352" s="1" t="s">
        <v>133</v>
      </c>
      <c r="C352" s="3" t="s">
        <v>15</v>
      </c>
      <c r="D352" s="3" t="s">
        <v>134</v>
      </c>
      <c r="E352" s="4">
        <v>74</v>
      </c>
      <c r="F352" s="19">
        <v>0.115</v>
      </c>
      <c r="G352" s="4">
        <f t="shared" si="5"/>
        <v>65.489999999999995</v>
      </c>
      <c r="H352" s="5">
        <v>4</v>
      </c>
    </row>
    <row r="353" spans="1:8" x14ac:dyDescent="0.2">
      <c r="A353" s="12" t="s">
        <v>135</v>
      </c>
      <c r="B353" s="1" t="s">
        <v>136</v>
      </c>
      <c r="C353" s="3" t="s">
        <v>15</v>
      </c>
      <c r="D353" s="3" t="s">
        <v>137</v>
      </c>
      <c r="E353" s="4">
        <v>74</v>
      </c>
      <c r="F353" s="19">
        <v>0.115</v>
      </c>
      <c r="G353" s="4">
        <f t="shared" si="5"/>
        <v>65.489999999999995</v>
      </c>
      <c r="H353" s="5">
        <v>4</v>
      </c>
    </row>
    <row r="354" spans="1:8" x14ac:dyDescent="0.2">
      <c r="A354" s="12" t="s">
        <v>138</v>
      </c>
      <c r="B354" s="1" t="s">
        <v>139</v>
      </c>
      <c r="C354" s="3" t="s">
        <v>15</v>
      </c>
      <c r="D354" s="3" t="s">
        <v>140</v>
      </c>
      <c r="E354" s="4">
        <v>74</v>
      </c>
      <c r="F354" s="19">
        <v>0.115</v>
      </c>
      <c r="G354" s="4">
        <f t="shared" si="5"/>
        <v>65.489999999999995</v>
      </c>
      <c r="H354" s="5">
        <v>4</v>
      </c>
    </row>
    <row r="355" spans="1:8" x14ac:dyDescent="0.2">
      <c r="A355" s="12" t="s">
        <v>141</v>
      </c>
      <c r="B355" s="1" t="s">
        <v>142</v>
      </c>
      <c r="C355" s="3" t="s">
        <v>15</v>
      </c>
      <c r="D355" s="3" t="s">
        <v>143</v>
      </c>
      <c r="E355" s="4">
        <v>74</v>
      </c>
      <c r="F355" s="19">
        <v>0.115</v>
      </c>
      <c r="G355" s="4">
        <f t="shared" si="5"/>
        <v>65.489999999999995</v>
      </c>
      <c r="H355" s="5">
        <v>4</v>
      </c>
    </row>
    <row r="356" spans="1:8" x14ac:dyDescent="0.2">
      <c r="A356" s="12" t="s">
        <v>144</v>
      </c>
      <c r="B356" s="1" t="s">
        <v>145</v>
      </c>
      <c r="C356" s="3" t="s">
        <v>15</v>
      </c>
      <c r="D356" s="3" t="s">
        <v>146</v>
      </c>
      <c r="E356" s="4">
        <v>74</v>
      </c>
      <c r="F356" s="19">
        <v>0.115</v>
      </c>
      <c r="G356" s="4">
        <f t="shared" si="5"/>
        <v>65.489999999999995</v>
      </c>
      <c r="H356" s="5">
        <v>4</v>
      </c>
    </row>
    <row r="357" spans="1:8" x14ac:dyDescent="0.2">
      <c r="A357" s="12" t="s">
        <v>147</v>
      </c>
      <c r="B357" s="1" t="s">
        <v>148</v>
      </c>
      <c r="C357" s="3" t="s">
        <v>15</v>
      </c>
      <c r="D357" s="3" t="s">
        <v>149</v>
      </c>
      <c r="E357" s="4">
        <v>74</v>
      </c>
      <c r="F357" s="19">
        <v>0.115</v>
      </c>
      <c r="G357" s="4">
        <f t="shared" si="5"/>
        <v>65.489999999999995</v>
      </c>
      <c r="H357" s="5">
        <v>4</v>
      </c>
    </row>
    <row r="358" spans="1:8" x14ac:dyDescent="0.2">
      <c r="A358" s="12" t="s">
        <v>150</v>
      </c>
      <c r="B358" s="1" t="s">
        <v>151</v>
      </c>
      <c r="C358" s="3" t="s">
        <v>15</v>
      </c>
      <c r="D358" s="3" t="s">
        <v>152</v>
      </c>
      <c r="E358" s="4">
        <v>78</v>
      </c>
      <c r="F358" s="19">
        <v>0.115</v>
      </c>
      <c r="G358" s="4">
        <f t="shared" si="5"/>
        <v>69.03</v>
      </c>
      <c r="H358" s="5">
        <v>4</v>
      </c>
    </row>
    <row r="359" spans="1:8" x14ac:dyDescent="0.2">
      <c r="A359" s="12" t="s">
        <v>153</v>
      </c>
      <c r="B359" s="1" t="s">
        <v>154</v>
      </c>
      <c r="C359" s="3" t="s">
        <v>15</v>
      </c>
      <c r="D359" s="3" t="s">
        <v>155</v>
      </c>
      <c r="E359" s="4">
        <v>74</v>
      </c>
      <c r="F359" s="19">
        <v>0.115</v>
      </c>
      <c r="G359" s="4">
        <f t="shared" si="5"/>
        <v>65.489999999999995</v>
      </c>
      <c r="H359" s="5">
        <v>4</v>
      </c>
    </row>
    <row r="360" spans="1:8" x14ac:dyDescent="0.2">
      <c r="A360" s="12" t="s">
        <v>156</v>
      </c>
      <c r="B360" s="1" t="s">
        <v>157</v>
      </c>
      <c r="C360" s="3" t="s">
        <v>15</v>
      </c>
      <c r="D360" s="3" t="s">
        <v>158</v>
      </c>
      <c r="E360" s="4">
        <v>78</v>
      </c>
      <c r="F360" s="19">
        <v>0.115</v>
      </c>
      <c r="G360" s="4">
        <f t="shared" si="5"/>
        <v>69.03</v>
      </c>
      <c r="H360" s="5">
        <v>4</v>
      </c>
    </row>
    <row r="361" spans="1:8" x14ac:dyDescent="0.2">
      <c r="A361" s="12" t="s">
        <v>159</v>
      </c>
      <c r="B361" s="1" t="s">
        <v>160</v>
      </c>
      <c r="C361" s="3" t="s">
        <v>15</v>
      </c>
      <c r="D361" s="3" t="s">
        <v>161</v>
      </c>
      <c r="E361" s="4">
        <v>78</v>
      </c>
      <c r="F361" s="19">
        <v>0.115</v>
      </c>
      <c r="G361" s="4">
        <f t="shared" si="5"/>
        <v>69.03</v>
      </c>
      <c r="H361" s="5">
        <v>4</v>
      </c>
    </row>
    <row r="362" spans="1:8" x14ac:dyDescent="0.2">
      <c r="A362" s="12" t="s">
        <v>162</v>
      </c>
      <c r="B362" s="1" t="s">
        <v>163</v>
      </c>
      <c r="C362" s="3" t="s">
        <v>15</v>
      </c>
      <c r="D362" s="3" t="s">
        <v>164</v>
      </c>
      <c r="E362" s="4">
        <v>74</v>
      </c>
      <c r="F362" s="19">
        <v>0.115</v>
      </c>
      <c r="G362" s="4">
        <f t="shared" si="5"/>
        <v>65.489999999999995</v>
      </c>
      <c r="H362" s="5">
        <v>4</v>
      </c>
    </row>
    <row r="363" spans="1:8" x14ac:dyDescent="0.2">
      <c r="A363" s="12" t="s">
        <v>165</v>
      </c>
      <c r="B363" s="1" t="s">
        <v>166</v>
      </c>
      <c r="C363" s="3" t="s">
        <v>15</v>
      </c>
      <c r="D363" s="3" t="s">
        <v>167</v>
      </c>
      <c r="E363" s="4">
        <v>74</v>
      </c>
      <c r="F363" s="19">
        <v>0.115</v>
      </c>
      <c r="G363" s="4">
        <f t="shared" si="5"/>
        <v>65.489999999999995</v>
      </c>
      <c r="H363" s="5">
        <v>4</v>
      </c>
    </row>
    <row r="364" spans="1:8" x14ac:dyDescent="0.2">
      <c r="A364" s="12" t="s">
        <v>168</v>
      </c>
      <c r="B364" s="1" t="s">
        <v>169</v>
      </c>
      <c r="C364" s="3" t="s">
        <v>15</v>
      </c>
      <c r="D364" s="3" t="s">
        <v>170</v>
      </c>
      <c r="E364" s="4">
        <v>74</v>
      </c>
      <c r="F364" s="19">
        <v>0.115</v>
      </c>
      <c r="G364" s="4">
        <f t="shared" si="5"/>
        <v>65.489999999999995</v>
      </c>
      <c r="H364" s="5">
        <v>4</v>
      </c>
    </row>
    <row r="365" spans="1:8" x14ac:dyDescent="0.2">
      <c r="A365" s="12" t="s">
        <v>171</v>
      </c>
      <c r="B365" s="1" t="s">
        <v>172</v>
      </c>
      <c r="C365" s="3" t="s">
        <v>15</v>
      </c>
      <c r="D365" s="3" t="s">
        <v>173</v>
      </c>
      <c r="E365" s="4">
        <v>74</v>
      </c>
      <c r="F365" s="19">
        <v>0.115</v>
      </c>
      <c r="G365" s="4">
        <f t="shared" si="5"/>
        <v>65.489999999999995</v>
      </c>
      <c r="H365" s="5">
        <v>4</v>
      </c>
    </row>
    <row r="366" spans="1:8" x14ac:dyDescent="0.2">
      <c r="A366" s="12" t="s">
        <v>174</v>
      </c>
      <c r="B366" s="1" t="s">
        <v>175</v>
      </c>
      <c r="C366" s="3" t="s">
        <v>15</v>
      </c>
      <c r="D366" s="3" t="s">
        <v>176</v>
      </c>
      <c r="E366" s="4">
        <v>74</v>
      </c>
      <c r="F366" s="19">
        <v>0.115</v>
      </c>
      <c r="G366" s="4">
        <f t="shared" si="5"/>
        <v>65.489999999999995</v>
      </c>
      <c r="H366" s="5">
        <v>4</v>
      </c>
    </row>
    <row r="367" spans="1:8" x14ac:dyDescent="0.2">
      <c r="A367" s="12" t="s">
        <v>177</v>
      </c>
      <c r="B367" s="1" t="s">
        <v>178</v>
      </c>
      <c r="C367" s="3" t="s">
        <v>15</v>
      </c>
      <c r="D367" s="3" t="s">
        <v>179</v>
      </c>
      <c r="E367" s="4">
        <v>74</v>
      </c>
      <c r="F367" s="19">
        <v>0.115</v>
      </c>
      <c r="G367" s="4">
        <f t="shared" si="5"/>
        <v>65.489999999999995</v>
      </c>
      <c r="H367" s="5">
        <v>4</v>
      </c>
    </row>
    <row r="368" spans="1:8" x14ac:dyDescent="0.2">
      <c r="A368" s="12" t="s">
        <v>180</v>
      </c>
      <c r="B368" s="1" t="s">
        <v>181</v>
      </c>
      <c r="C368" s="3" t="s">
        <v>15</v>
      </c>
      <c r="D368" s="3" t="s">
        <v>182</v>
      </c>
      <c r="E368" s="4">
        <v>74</v>
      </c>
      <c r="F368" s="19">
        <v>0.115</v>
      </c>
      <c r="G368" s="4">
        <f t="shared" si="5"/>
        <v>65.489999999999995</v>
      </c>
      <c r="H368" s="5">
        <v>4</v>
      </c>
    </row>
    <row r="369" spans="1:8" x14ac:dyDescent="0.2">
      <c r="A369" s="12" t="s">
        <v>183</v>
      </c>
      <c r="B369" s="1" t="s">
        <v>184</v>
      </c>
      <c r="C369" s="3" t="s">
        <v>15</v>
      </c>
      <c r="D369" s="3" t="s">
        <v>185</v>
      </c>
      <c r="E369" s="4">
        <v>74</v>
      </c>
      <c r="F369" s="19">
        <v>0.115</v>
      </c>
      <c r="G369" s="4">
        <f t="shared" si="5"/>
        <v>65.489999999999995</v>
      </c>
      <c r="H369" s="5">
        <v>4</v>
      </c>
    </row>
    <row r="370" spans="1:8" x14ac:dyDescent="0.2">
      <c r="A370" s="12" t="s">
        <v>186</v>
      </c>
      <c r="B370" s="1" t="s">
        <v>187</v>
      </c>
      <c r="C370" s="3" t="s">
        <v>15</v>
      </c>
      <c r="D370" s="3" t="s">
        <v>188</v>
      </c>
      <c r="E370" s="4">
        <v>74</v>
      </c>
      <c r="F370" s="19">
        <v>0.115</v>
      </c>
      <c r="G370" s="4">
        <f t="shared" si="5"/>
        <v>65.489999999999995</v>
      </c>
      <c r="H370" s="5">
        <v>4</v>
      </c>
    </row>
    <row r="371" spans="1:8" x14ac:dyDescent="0.2">
      <c r="A371" s="12" t="s">
        <v>189</v>
      </c>
      <c r="B371" s="1" t="s">
        <v>190</v>
      </c>
      <c r="C371" s="3" t="s">
        <v>15</v>
      </c>
      <c r="D371" s="3" t="s">
        <v>191</v>
      </c>
      <c r="E371" s="4">
        <v>74</v>
      </c>
      <c r="F371" s="19">
        <v>0.115</v>
      </c>
      <c r="G371" s="4">
        <f t="shared" si="5"/>
        <v>65.489999999999995</v>
      </c>
      <c r="H371" s="5">
        <v>4</v>
      </c>
    </row>
    <row r="372" spans="1:8" x14ac:dyDescent="0.2">
      <c r="A372" s="12" t="s">
        <v>192</v>
      </c>
      <c r="B372" s="1" t="s">
        <v>193</v>
      </c>
      <c r="C372" s="3" t="s">
        <v>15</v>
      </c>
      <c r="D372" s="3" t="s">
        <v>194</v>
      </c>
      <c r="E372" s="4">
        <v>74</v>
      </c>
      <c r="F372" s="19">
        <v>0.115</v>
      </c>
      <c r="G372" s="4">
        <f t="shared" si="5"/>
        <v>65.489999999999995</v>
      </c>
      <c r="H372" s="5">
        <v>4</v>
      </c>
    </row>
    <row r="373" spans="1:8" x14ac:dyDescent="0.2">
      <c r="A373" s="12" t="s">
        <v>195</v>
      </c>
      <c r="B373" s="1" t="s">
        <v>196</v>
      </c>
      <c r="C373" s="3" t="s">
        <v>15</v>
      </c>
      <c r="D373" s="3" t="s">
        <v>197</v>
      </c>
      <c r="E373" s="4">
        <v>87</v>
      </c>
      <c r="F373" s="19">
        <v>0.115</v>
      </c>
      <c r="G373" s="4">
        <f t="shared" si="5"/>
        <v>76.995000000000005</v>
      </c>
      <c r="H373" s="5">
        <v>4</v>
      </c>
    </row>
    <row r="374" spans="1:8" x14ac:dyDescent="0.2">
      <c r="A374" s="12" t="s">
        <v>198</v>
      </c>
      <c r="B374" s="1" t="s">
        <v>199</v>
      </c>
      <c r="C374" s="3" t="s">
        <v>15</v>
      </c>
      <c r="D374" s="3" t="s">
        <v>200</v>
      </c>
      <c r="E374" s="4">
        <v>87</v>
      </c>
      <c r="F374" s="19">
        <v>0.115</v>
      </c>
      <c r="G374" s="4">
        <f t="shared" si="5"/>
        <v>76.995000000000005</v>
      </c>
      <c r="H374" s="5">
        <v>4</v>
      </c>
    </row>
    <row r="375" spans="1:8" x14ac:dyDescent="0.2">
      <c r="A375" s="12" t="s">
        <v>201</v>
      </c>
      <c r="B375" s="1" t="s">
        <v>202</v>
      </c>
      <c r="C375" s="3" t="s">
        <v>15</v>
      </c>
      <c r="D375" s="3" t="s">
        <v>203</v>
      </c>
      <c r="E375" s="4">
        <v>87</v>
      </c>
      <c r="F375" s="19">
        <v>0.115</v>
      </c>
      <c r="G375" s="4">
        <f t="shared" si="5"/>
        <v>76.995000000000005</v>
      </c>
      <c r="H375" s="5">
        <v>4</v>
      </c>
    </row>
    <row r="376" spans="1:8" x14ac:dyDescent="0.2">
      <c r="A376" s="12" t="s">
        <v>204</v>
      </c>
      <c r="B376" s="1" t="s">
        <v>205</v>
      </c>
      <c r="C376" s="3" t="s">
        <v>15</v>
      </c>
      <c r="D376" s="3" t="s">
        <v>206</v>
      </c>
      <c r="E376" s="4">
        <v>87</v>
      </c>
      <c r="F376" s="19">
        <v>0.115</v>
      </c>
      <c r="G376" s="4">
        <f t="shared" si="5"/>
        <v>76.995000000000005</v>
      </c>
      <c r="H376" s="5">
        <v>4</v>
      </c>
    </row>
    <row r="377" spans="1:8" x14ac:dyDescent="0.2">
      <c r="A377" s="12" t="s">
        <v>207</v>
      </c>
      <c r="B377" s="1" t="s">
        <v>208</v>
      </c>
      <c r="C377" s="3" t="s">
        <v>15</v>
      </c>
      <c r="D377" s="3" t="s">
        <v>209</v>
      </c>
      <c r="E377" s="4">
        <v>74</v>
      </c>
      <c r="F377" s="19">
        <v>0.115</v>
      </c>
      <c r="G377" s="4">
        <f t="shared" si="5"/>
        <v>65.489999999999995</v>
      </c>
      <c r="H377" s="5">
        <v>4</v>
      </c>
    </row>
    <row r="378" spans="1:8" x14ac:dyDescent="0.2">
      <c r="A378" s="12" t="s">
        <v>210</v>
      </c>
      <c r="B378" s="1" t="s">
        <v>211</v>
      </c>
      <c r="C378" s="3" t="s">
        <v>15</v>
      </c>
      <c r="D378" s="3" t="s">
        <v>212</v>
      </c>
      <c r="E378" s="4">
        <v>74</v>
      </c>
      <c r="F378" s="19">
        <v>0.115</v>
      </c>
      <c r="G378" s="4">
        <f t="shared" si="5"/>
        <v>65.489999999999995</v>
      </c>
      <c r="H378" s="5">
        <v>4</v>
      </c>
    </row>
    <row r="379" spans="1:8" x14ac:dyDescent="0.2">
      <c r="A379" s="12" t="s">
        <v>213</v>
      </c>
      <c r="B379" s="1" t="s">
        <v>214</v>
      </c>
      <c r="C379" s="3" t="s">
        <v>15</v>
      </c>
      <c r="D379" s="3" t="s">
        <v>215</v>
      </c>
      <c r="E379" s="4">
        <v>74</v>
      </c>
      <c r="F379" s="19">
        <v>0.115</v>
      </c>
      <c r="G379" s="4">
        <f t="shared" si="5"/>
        <v>65.489999999999995</v>
      </c>
      <c r="H379" s="5">
        <v>4</v>
      </c>
    </row>
    <row r="380" spans="1:8" x14ac:dyDescent="0.2">
      <c r="A380" s="12" t="s">
        <v>216</v>
      </c>
      <c r="B380" s="1" t="s">
        <v>217</v>
      </c>
      <c r="C380" s="3" t="s">
        <v>15</v>
      </c>
      <c r="D380" s="3" t="s">
        <v>218</v>
      </c>
      <c r="E380" s="4">
        <v>74</v>
      </c>
      <c r="F380" s="19">
        <v>0.115</v>
      </c>
      <c r="G380" s="4">
        <f t="shared" si="5"/>
        <v>65.489999999999995</v>
      </c>
      <c r="H380" s="5">
        <v>4</v>
      </c>
    </row>
    <row r="381" spans="1:8" x14ac:dyDescent="0.2">
      <c r="A381" s="12" t="s">
        <v>219</v>
      </c>
      <c r="B381" s="1" t="s">
        <v>220</v>
      </c>
      <c r="C381" s="3" t="s">
        <v>15</v>
      </c>
      <c r="D381" s="3" t="s">
        <v>221</v>
      </c>
      <c r="E381" s="4">
        <v>74</v>
      </c>
      <c r="F381" s="19">
        <v>0.115</v>
      </c>
      <c r="G381" s="4">
        <f t="shared" si="5"/>
        <v>65.489999999999995</v>
      </c>
      <c r="H381" s="5">
        <v>4</v>
      </c>
    </row>
    <row r="382" spans="1:8" x14ac:dyDescent="0.2">
      <c r="A382" s="12" t="s">
        <v>222</v>
      </c>
      <c r="B382" s="1" t="s">
        <v>223</v>
      </c>
      <c r="C382" s="3" t="s">
        <v>15</v>
      </c>
      <c r="D382" s="3" t="s">
        <v>224</v>
      </c>
      <c r="E382" s="4">
        <v>74</v>
      </c>
      <c r="F382" s="19">
        <v>0.115</v>
      </c>
      <c r="G382" s="4">
        <f t="shared" si="5"/>
        <v>65.489999999999995</v>
      </c>
      <c r="H382" s="5">
        <v>4</v>
      </c>
    </row>
    <row r="383" spans="1:8" x14ac:dyDescent="0.2">
      <c r="A383" s="12" t="s">
        <v>225</v>
      </c>
      <c r="B383" s="1" t="s">
        <v>226</v>
      </c>
      <c r="C383" s="3" t="s">
        <v>15</v>
      </c>
      <c r="D383" s="3" t="s">
        <v>227</v>
      </c>
      <c r="E383" s="4">
        <v>74</v>
      </c>
      <c r="F383" s="19">
        <v>0.115</v>
      </c>
      <c r="G383" s="4">
        <f t="shared" si="5"/>
        <v>65.489999999999995</v>
      </c>
      <c r="H383" s="5">
        <v>4</v>
      </c>
    </row>
    <row r="384" spans="1:8" x14ac:dyDescent="0.2">
      <c r="A384" s="12" t="s">
        <v>228</v>
      </c>
      <c r="B384" s="1" t="s">
        <v>229</v>
      </c>
      <c r="C384" s="3" t="s">
        <v>15</v>
      </c>
      <c r="D384" s="3" t="s">
        <v>230</v>
      </c>
      <c r="E384" s="4">
        <v>78</v>
      </c>
      <c r="F384" s="19">
        <v>0.115</v>
      </c>
      <c r="G384" s="4">
        <f t="shared" si="5"/>
        <v>69.03</v>
      </c>
      <c r="H384" s="5">
        <v>4</v>
      </c>
    </row>
    <row r="385" spans="1:8" x14ac:dyDescent="0.2">
      <c r="A385" s="12" t="s">
        <v>231</v>
      </c>
      <c r="B385" s="1" t="s">
        <v>232</v>
      </c>
      <c r="C385" s="3" t="s">
        <v>15</v>
      </c>
      <c r="D385" s="3" t="s">
        <v>233</v>
      </c>
      <c r="E385" s="4">
        <v>87</v>
      </c>
      <c r="F385" s="19">
        <v>0.115</v>
      </c>
      <c r="G385" s="4">
        <f t="shared" si="5"/>
        <v>76.995000000000005</v>
      </c>
      <c r="H385" s="5">
        <v>4</v>
      </c>
    </row>
    <row r="386" spans="1:8" x14ac:dyDescent="0.2">
      <c r="A386" s="12" t="s">
        <v>234</v>
      </c>
      <c r="B386" s="1" t="s">
        <v>235</v>
      </c>
      <c r="C386" s="3" t="s">
        <v>15</v>
      </c>
      <c r="D386" s="3" t="s">
        <v>236</v>
      </c>
      <c r="E386" s="4">
        <v>87</v>
      </c>
      <c r="F386" s="19">
        <v>0.115</v>
      </c>
      <c r="G386" s="4">
        <f t="shared" si="5"/>
        <v>76.995000000000005</v>
      </c>
      <c r="H386" s="5">
        <v>4</v>
      </c>
    </row>
    <row r="387" spans="1:8" x14ac:dyDescent="0.2">
      <c r="A387" s="12" t="s">
        <v>237</v>
      </c>
      <c r="B387" s="1" t="s">
        <v>238</v>
      </c>
      <c r="C387" s="3" t="s">
        <v>15</v>
      </c>
      <c r="D387" s="3" t="s">
        <v>239</v>
      </c>
      <c r="E387" s="4">
        <v>87</v>
      </c>
      <c r="F387" s="19">
        <v>0.115</v>
      </c>
      <c r="G387" s="4">
        <f t="shared" si="5"/>
        <v>76.995000000000005</v>
      </c>
      <c r="H387" s="5">
        <v>4</v>
      </c>
    </row>
    <row r="388" spans="1:8" x14ac:dyDescent="0.2">
      <c r="A388" s="12" t="s">
        <v>240</v>
      </c>
      <c r="B388" s="1" t="s">
        <v>241</v>
      </c>
      <c r="C388" s="3" t="s">
        <v>15</v>
      </c>
      <c r="D388" s="3" t="s">
        <v>242</v>
      </c>
      <c r="E388" s="4">
        <v>87</v>
      </c>
      <c r="F388" s="19">
        <v>0.115</v>
      </c>
      <c r="G388" s="4">
        <f t="shared" ref="G388:G394" si="6">E388-(E388*F388)</f>
        <v>76.995000000000005</v>
      </c>
      <c r="H388" s="5">
        <v>4</v>
      </c>
    </row>
    <row r="389" spans="1:8" x14ac:dyDescent="0.2">
      <c r="A389" s="12" t="s">
        <v>243</v>
      </c>
      <c r="B389" s="1" t="s">
        <v>244</v>
      </c>
      <c r="C389" s="3" t="s">
        <v>15</v>
      </c>
      <c r="D389" s="3" t="s">
        <v>245</v>
      </c>
      <c r="E389" s="4">
        <v>78</v>
      </c>
      <c r="F389" s="19">
        <v>0.115</v>
      </c>
      <c r="G389" s="4">
        <f t="shared" si="6"/>
        <v>69.03</v>
      </c>
      <c r="H389" s="5">
        <v>4</v>
      </c>
    </row>
    <row r="390" spans="1:8" x14ac:dyDescent="0.2">
      <c r="A390" s="12" t="s">
        <v>246</v>
      </c>
      <c r="B390" s="1" t="s">
        <v>247</v>
      </c>
      <c r="C390" s="3" t="s">
        <v>15</v>
      </c>
      <c r="D390" s="3" t="s">
        <v>248</v>
      </c>
      <c r="E390" s="4">
        <v>78</v>
      </c>
      <c r="F390" s="19">
        <v>0.115</v>
      </c>
      <c r="G390" s="4">
        <f t="shared" si="6"/>
        <v>69.03</v>
      </c>
      <c r="H390" s="5">
        <v>4</v>
      </c>
    </row>
    <row r="391" spans="1:8" x14ac:dyDescent="0.2">
      <c r="A391" s="12" t="s">
        <v>249</v>
      </c>
      <c r="B391" s="1" t="s">
        <v>250</v>
      </c>
      <c r="C391" s="3" t="s">
        <v>15</v>
      </c>
      <c r="D391" s="3" t="s">
        <v>251</v>
      </c>
      <c r="E391" s="4">
        <v>78</v>
      </c>
      <c r="F391" s="19">
        <v>0.115</v>
      </c>
      <c r="G391" s="4">
        <f t="shared" si="6"/>
        <v>69.03</v>
      </c>
      <c r="H391" s="5">
        <v>4</v>
      </c>
    </row>
    <row r="392" spans="1:8" x14ac:dyDescent="0.2">
      <c r="A392" s="12" t="s">
        <v>252</v>
      </c>
      <c r="B392" s="1" t="s">
        <v>253</v>
      </c>
      <c r="C392" s="3" t="s">
        <v>15</v>
      </c>
      <c r="D392" s="3" t="s">
        <v>254</v>
      </c>
      <c r="E392" s="4">
        <v>78</v>
      </c>
      <c r="F392" s="19">
        <v>0.115</v>
      </c>
      <c r="G392" s="4">
        <f t="shared" si="6"/>
        <v>69.03</v>
      </c>
      <c r="H392" s="5">
        <v>4</v>
      </c>
    </row>
    <row r="393" spans="1:8" x14ac:dyDescent="0.2">
      <c r="A393" s="12" t="s">
        <v>255</v>
      </c>
      <c r="B393" s="1" t="s">
        <v>256</v>
      </c>
      <c r="C393" s="3" t="s">
        <v>15</v>
      </c>
      <c r="D393" s="3" t="s">
        <v>257</v>
      </c>
      <c r="E393" s="4">
        <v>74</v>
      </c>
      <c r="F393" s="19">
        <v>0.115</v>
      </c>
      <c r="G393" s="4">
        <f t="shared" si="6"/>
        <v>65.489999999999995</v>
      </c>
      <c r="H393" s="5">
        <v>4</v>
      </c>
    </row>
    <row r="394" spans="1:8" x14ac:dyDescent="0.2">
      <c r="A394" s="12" t="s">
        <v>258</v>
      </c>
      <c r="B394" s="1" t="s">
        <v>259</v>
      </c>
      <c r="C394" s="3" t="s">
        <v>15</v>
      </c>
      <c r="D394" s="3" t="s">
        <v>260</v>
      </c>
      <c r="E394" s="4">
        <v>74</v>
      </c>
      <c r="F394" s="19">
        <v>0.115</v>
      </c>
      <c r="G394" s="4">
        <f t="shared" si="6"/>
        <v>65.489999999999995</v>
      </c>
      <c r="H394" s="5">
        <v>4</v>
      </c>
    </row>
  </sheetData>
  <sortState ref="A3:F394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LOTTO 24 TRUELOK PLUS</vt:lpstr>
      <vt:lpstr>LOTTO 26 PREFIX II</vt:lpstr>
      <vt:lpstr>LOTTO 27 FISSATORE IBRIDO</vt:lpstr>
      <vt:lpstr>LOTTO 28 LRS ADV</vt:lpstr>
      <vt:lpstr>LOTTO 31 FISSATORE XCALIBER</vt:lpstr>
      <vt:lpstr>LOTTO 32 TRUELOK HEX</vt:lpstr>
      <vt:lpstr>'LOTTO 24 TRUELOK PLUS'!Titoli_stampa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Sgaraglia</dc:creator>
  <cp:lastModifiedBy>Porcu Ilma</cp:lastModifiedBy>
  <cp:lastPrinted>2015-03-05T15:51:50Z</cp:lastPrinted>
  <dcterms:created xsi:type="dcterms:W3CDTF">2014-10-23T15:02:37Z</dcterms:created>
  <dcterms:modified xsi:type="dcterms:W3CDTF">2017-06-30T08:13:14Z</dcterms:modified>
</cp:coreProperties>
</file>